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使用者資料(勿刪)\ykli\Desktop\"/>
    </mc:Choice>
  </mc:AlternateContent>
  <xr:revisionPtr revIDLastSave="0" documentId="13_ncr:1_{CC739D44-CD1A-4424-A3AC-A0A2702499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15不動產" sheetId="1" r:id="rId1"/>
    <sheet name="115動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4" i="1"/>
</calcChain>
</file>

<file path=xl/sharedStrings.xml><?xml version="1.0" encoding="utf-8"?>
<sst xmlns="http://schemas.openxmlformats.org/spreadsheetml/2006/main" count="504" uniqueCount="420">
  <si>
    <t>士林地院編號</t>
    <phoneticPr fontId="4" type="noConversion"/>
  </si>
  <si>
    <t>鑑定人編號</t>
    <phoneticPr fontId="4" type="noConversion"/>
  </si>
  <si>
    <t>事務所名稱</t>
  </si>
  <si>
    <t>代表人</t>
  </si>
  <si>
    <t>區號</t>
  </si>
  <si>
    <t>地址</t>
  </si>
  <si>
    <t>電話</t>
  </si>
  <si>
    <t>年度</t>
  </si>
  <si>
    <t>鑑定人類別</t>
  </si>
  <si>
    <t>黃輝發</t>
  </si>
  <si>
    <t>新北市板橋區府中路22號3樓</t>
  </si>
  <si>
    <t>土地+建築物</t>
  </si>
  <si>
    <t>張續翰</t>
  </si>
  <si>
    <t>新北市中和區建八路167號2樓</t>
  </si>
  <si>
    <t>02-2943-8595</t>
  </si>
  <si>
    <t>建築物</t>
  </si>
  <si>
    <t>郭國慶</t>
  </si>
  <si>
    <t>臺北市中山區松江路27號7樓之8</t>
  </si>
  <si>
    <t>錢宏洋</t>
  </si>
  <si>
    <t>02-2641-8623</t>
  </si>
  <si>
    <t>吳元興</t>
  </si>
  <si>
    <t>臺北市大同區重慶北路3段9巷21號4樓</t>
  </si>
  <si>
    <t>陳思蓉</t>
  </si>
  <si>
    <t>臺北市內湖區安康路434巷20弄12號6樓</t>
  </si>
  <si>
    <t>黃武志</t>
  </si>
  <si>
    <t>02-2242-2532</t>
  </si>
  <si>
    <t>李忠憲</t>
  </si>
  <si>
    <t>臺北市中正區和平西路1段143號4樓之1</t>
  </si>
  <si>
    <t>黃良充</t>
  </si>
  <si>
    <t>方劭元</t>
  </si>
  <si>
    <t>蔡坤杰</t>
  </si>
  <si>
    <t>謝懷德</t>
  </si>
  <si>
    <t>李世銘</t>
  </si>
  <si>
    <t>新北市土城區明德路1段29巷8號6樓</t>
  </si>
  <si>
    <t>陳碧源</t>
  </si>
  <si>
    <t>許高銓</t>
  </si>
  <si>
    <t>新北市板橋區文化路1段368號33樓之8</t>
  </si>
  <si>
    <t>程鈞柏</t>
  </si>
  <si>
    <t>新北市板橋區松江街118號2樓</t>
  </si>
  <si>
    <t>蕭祈欣</t>
  </si>
  <si>
    <t>謝慧玲</t>
  </si>
  <si>
    <t>林金生</t>
  </si>
  <si>
    <t>新北市汐止區忠孝東路250號2樓</t>
  </si>
  <si>
    <t>劉乾華</t>
  </si>
  <si>
    <t>王冠元</t>
  </si>
  <si>
    <t>許佳佳</t>
  </si>
  <si>
    <t>凌啟豪</t>
  </si>
  <si>
    <t>洪啟祥</t>
  </si>
  <si>
    <t>林欣億</t>
  </si>
  <si>
    <t>許文樹</t>
  </si>
  <si>
    <t>池體演</t>
  </si>
  <si>
    <t>王政倫</t>
  </si>
  <si>
    <t>陳瑞貞</t>
  </si>
  <si>
    <t>張庭華</t>
  </si>
  <si>
    <t>周一欣</t>
  </si>
  <si>
    <t>黃進源</t>
  </si>
  <si>
    <t>張瑜晏</t>
  </si>
  <si>
    <t>廖才詠</t>
  </si>
  <si>
    <t>謝瀚霆</t>
  </si>
  <si>
    <t>張能政</t>
  </si>
  <si>
    <t>廖子澔</t>
  </si>
  <si>
    <t>陳照坤</t>
  </si>
  <si>
    <t>吳明威</t>
  </si>
  <si>
    <t>林明德</t>
  </si>
  <si>
    <t>林政賢</t>
  </si>
  <si>
    <t>洪明坤</t>
  </si>
  <si>
    <t>周嶙</t>
  </si>
  <si>
    <t>張明隆</t>
  </si>
  <si>
    <t>陳以凡</t>
  </si>
  <si>
    <t>葉明忠</t>
  </si>
  <si>
    <t>謝鼎緯</t>
  </si>
  <si>
    <t>新北市中和區新生街112巷6號12樓</t>
  </si>
  <si>
    <t>2579-0653</t>
  </si>
  <si>
    <t>2579-0857</t>
  </si>
  <si>
    <t>A</t>
    <phoneticPr fontId="4" type="noConversion"/>
  </si>
  <si>
    <t>林倩如</t>
  </si>
  <si>
    <t>B</t>
    <phoneticPr fontId="4" type="noConversion"/>
  </si>
  <si>
    <t>臺北市中正區和平西路1段143號4樓</t>
    <phoneticPr fontId="4" type="noConversion"/>
  </si>
  <si>
    <t>2305-5008</t>
  </si>
  <si>
    <t>鄭旭智</t>
  </si>
  <si>
    <t>D</t>
    <phoneticPr fontId="4" type="noConversion"/>
  </si>
  <si>
    <t>張琬華</t>
    <phoneticPr fontId="4" type="noConversion"/>
  </si>
  <si>
    <t>F</t>
    <phoneticPr fontId="4" type="noConversion"/>
  </si>
  <si>
    <t>吳美秀</t>
    <phoneticPr fontId="4" type="noConversion"/>
  </si>
  <si>
    <t>臺北市中山區松江路26巷5號6樓</t>
    <phoneticPr fontId="4" type="noConversion"/>
  </si>
  <si>
    <t>H</t>
    <phoneticPr fontId="4" type="noConversion"/>
  </si>
  <si>
    <t>林彥良</t>
    <phoneticPr fontId="4" type="noConversion"/>
  </si>
  <si>
    <t>2322-1605</t>
    <phoneticPr fontId="4" type="noConversion"/>
  </si>
  <si>
    <t>I</t>
    <phoneticPr fontId="4" type="noConversion"/>
  </si>
  <si>
    <t>誠康管理顧問有限公司</t>
    <phoneticPr fontId="4" type="noConversion"/>
  </si>
  <si>
    <t>徐正吉</t>
    <phoneticPr fontId="4" type="noConversion"/>
  </si>
  <si>
    <t>J</t>
    <phoneticPr fontId="4" type="noConversion"/>
  </si>
  <si>
    <t>曾進吉</t>
    <phoneticPr fontId="4" type="noConversion"/>
  </si>
  <si>
    <t>喬登開發顧問股份有限公司</t>
    <phoneticPr fontId="4" type="noConversion"/>
  </si>
  <si>
    <t>中亞資產鑑定股份有限公司</t>
    <phoneticPr fontId="4" type="noConversion"/>
  </si>
  <si>
    <t>2536-3931</t>
    <phoneticPr fontId="4" type="noConversion"/>
  </si>
  <si>
    <t>中鼎資產鑑定股份有限公司</t>
    <phoneticPr fontId="4" type="noConversion"/>
  </si>
  <si>
    <t>臺北市中正區忠孝東路2段100號6樓之5</t>
    <phoneticPr fontId="4" type="noConversion"/>
  </si>
  <si>
    <t>駿陞不動產鑑定有限公司</t>
    <phoneticPr fontId="4" type="noConversion"/>
  </si>
  <si>
    <t>臺北市大安區雲和街76-1號</t>
    <phoneticPr fontId="4" type="noConversion"/>
  </si>
  <si>
    <t>2363-2727</t>
    <phoneticPr fontId="4" type="noConversion"/>
  </si>
  <si>
    <t>財團法人台灣經濟技術研究所</t>
    <phoneticPr fontId="4" type="noConversion"/>
  </si>
  <si>
    <t>L</t>
    <phoneticPr fontId="4" type="noConversion"/>
  </si>
  <si>
    <t>N</t>
    <phoneticPr fontId="4" type="noConversion"/>
  </si>
  <si>
    <t>士林地院編號</t>
    <phoneticPr fontId="4" type="noConversion"/>
  </si>
  <si>
    <t>鑑定人編號</t>
    <phoneticPr fontId="4" type="noConversion"/>
  </si>
  <si>
    <t>2731-5852</t>
    <phoneticPr fontId="4" type="noConversion"/>
  </si>
  <si>
    <t>C</t>
    <phoneticPr fontId="4" type="noConversion"/>
  </si>
  <si>
    <t>鴻慶資產鑑定有限公司</t>
    <phoneticPr fontId="4" type="noConversion"/>
  </si>
  <si>
    <t>E</t>
    <phoneticPr fontId="4" type="noConversion"/>
  </si>
  <si>
    <t>鼎言資產管理顧問股份有限公司</t>
    <phoneticPr fontId="4" type="noConversion"/>
  </si>
  <si>
    <t>G</t>
    <phoneticPr fontId="4" type="noConversion"/>
  </si>
  <si>
    <t>台信鑑定有限公司</t>
    <phoneticPr fontId="4" type="noConversion"/>
  </si>
  <si>
    <t>李兆驊</t>
    <phoneticPr fontId="4" type="noConversion"/>
  </si>
  <si>
    <t>臺北市大安區雲和街81號</t>
    <phoneticPr fontId="4" type="noConversion"/>
  </si>
  <si>
    <t>2363-0671</t>
    <phoneticPr fontId="4" type="noConversion"/>
  </si>
  <si>
    <t>M</t>
    <phoneticPr fontId="4" type="noConversion"/>
  </si>
  <si>
    <t>財團法人台灣公證鑑定中心</t>
    <phoneticPr fontId="4" type="noConversion"/>
  </si>
  <si>
    <t>K</t>
    <phoneticPr fontId="4" type="noConversion"/>
  </si>
  <si>
    <t>O</t>
    <phoneticPr fontId="4" type="noConversion"/>
  </si>
  <si>
    <t>中國不動產鑑定中心股份有限公司</t>
    <phoneticPr fontId="4" type="noConversion"/>
  </si>
  <si>
    <t>闕嘉成</t>
    <phoneticPr fontId="4" type="noConversion"/>
  </si>
  <si>
    <t>徐清福</t>
    <phoneticPr fontId="4" type="noConversion"/>
  </si>
  <si>
    <t>范徽瑜</t>
    <phoneticPr fontId="4" type="noConversion"/>
  </si>
  <si>
    <t xml:space="preserve">新北市汐止區新台五路1 段90號18樓(東方科學園 區C棟)C1803 </t>
    <phoneticPr fontId="4" type="noConversion"/>
  </si>
  <si>
    <t>2523-5626</t>
  </si>
  <si>
    <t>鄭志如</t>
    <phoneticPr fontId="4" type="noConversion"/>
  </si>
  <si>
    <t>2561-5537</t>
    <phoneticPr fontId="4" type="noConversion"/>
  </si>
  <si>
    <t>臺北市中山區松江路50號11樓</t>
    <phoneticPr fontId="4" type="noConversion"/>
  </si>
  <si>
    <t>2561-5539</t>
    <phoneticPr fontId="4" type="noConversion"/>
  </si>
  <si>
    <t xml:space="preserve">中華民國企業技術鑑定委員會  </t>
    <phoneticPr fontId="4" type="noConversion"/>
  </si>
  <si>
    <t xml:space="preserve">臺北市中山區中山北路1段72號3樓之3 </t>
    <phoneticPr fontId="4" type="noConversion"/>
  </si>
  <si>
    <t>劉富元</t>
    <phoneticPr fontId="4" type="noConversion"/>
  </si>
  <si>
    <t>上威鑑價有限公司</t>
    <phoneticPr fontId="4" type="noConversion"/>
  </si>
  <si>
    <t>立詮資產鑑定管理有限公司</t>
    <phoneticPr fontId="4" type="noConversion"/>
  </si>
  <si>
    <t>新北市中和區南山路81巷53號3樓</t>
  </si>
  <si>
    <t>新北市五股區芳洲五路78號</t>
  </si>
  <si>
    <t>新北市中和區中山路二段33號10樓之2</t>
  </si>
  <si>
    <t>新北市蘆洲區光明路50巷45號3樓</t>
  </si>
  <si>
    <t>02-8286-0541</t>
  </si>
  <si>
    <t>02-2736-2535</t>
  </si>
  <si>
    <t>02-8780-0730</t>
  </si>
  <si>
    <t>02-2254-7382</t>
  </si>
  <si>
    <t>臺北市南港區東新街118巷61號9樓</t>
  </si>
  <si>
    <t>02-2652-2752</t>
  </si>
  <si>
    <t>02-2500-7323</t>
  </si>
  <si>
    <t>02-2641-3139</t>
  </si>
  <si>
    <t>02-2517-1372</t>
  </si>
  <si>
    <t>臺北市中山區南京東路3段201號3樓</t>
  </si>
  <si>
    <t>02-2935-7171</t>
  </si>
  <si>
    <t>02-2252-4691</t>
  </si>
  <si>
    <t>臺北市中正區館前路65號10樓</t>
  </si>
  <si>
    <t>02-2389-2779</t>
  </si>
  <si>
    <t>趙柏松</t>
  </si>
  <si>
    <t>新北市板橋區中正路216巷129號7樓</t>
  </si>
  <si>
    <t>02-2632-0155</t>
  </si>
  <si>
    <t>02-2957-8277</t>
  </si>
  <si>
    <t>臺北市內湖區康樂街61巷15弄4號1樓</t>
  </si>
  <si>
    <t>02-25183217</t>
  </si>
  <si>
    <t>臺北市中正區重慶南路1段57號13樓之7</t>
  </si>
  <si>
    <t>02-2311-8295</t>
  </si>
  <si>
    <t>新北市永和區永和路二段57號7樓</t>
  </si>
  <si>
    <t>02-86462531</t>
  </si>
  <si>
    <t>新北市永和區中正路417號8樓</t>
  </si>
  <si>
    <t>8660-6052</t>
  </si>
  <si>
    <t>新北市林口區仁愛路2二段520號10樓</t>
  </si>
  <si>
    <t>2602-6625</t>
  </si>
  <si>
    <t>陳俊錤</t>
  </si>
  <si>
    <t>臺北市中山區松江路8號8樓之7</t>
  </si>
  <si>
    <t>2537-2757</t>
  </si>
  <si>
    <t>新北市板橋區莊敬路125巷1弄7-2號</t>
  </si>
  <si>
    <t>臺北市中山區長安東路二段81號9樓之5</t>
  </si>
  <si>
    <t>02-2503-3331</t>
  </si>
  <si>
    <t>高雲</t>
  </si>
  <si>
    <t>02-2927-9173</t>
  </si>
  <si>
    <t>邱湛閎</t>
  </si>
  <si>
    <t>新北市板橋區漢生東路21號4樓</t>
  </si>
  <si>
    <t>02-2252-5171</t>
  </si>
  <si>
    <t>簡武池</t>
  </si>
  <si>
    <t>臺北市中正區忠孝東路2段100號6樓之5</t>
  </si>
  <si>
    <t>2322-1605</t>
  </si>
  <si>
    <t>新北市新店區安忠路63巷2號2樓</t>
  </si>
  <si>
    <t>02-22121549</t>
  </si>
  <si>
    <t>桃園市中壢區忠孝路246巷29弄43號2樓</t>
  </si>
  <si>
    <t>03-4914212</t>
  </si>
  <si>
    <t>臺北市中山區松江路26巷5號6樓</t>
  </si>
  <si>
    <t>02-2536-3931</t>
  </si>
  <si>
    <t>陳玉霖</t>
  </si>
  <si>
    <t>02-2369-0028</t>
  </si>
  <si>
    <t>新北市蘆洲區仁愛街35巷15弄1號3樓</t>
  </si>
  <si>
    <t>新北市新莊區化成路11巷77號5樓</t>
  </si>
  <si>
    <t>02-2991-1775</t>
  </si>
  <si>
    <t>02-2228-8660</t>
  </si>
  <si>
    <t>何家豪</t>
  </si>
  <si>
    <t>臺北市文山區忠順街1段 26巷1弄3號4樓</t>
  </si>
  <si>
    <t>葉建源</t>
  </si>
  <si>
    <t>臺北市中正區延平南路70 號2樓之3</t>
  </si>
  <si>
    <t>02-8251-2880</t>
  </si>
  <si>
    <t>劉肖美</t>
  </si>
  <si>
    <t>新北市板橋區四川路2段16巷3號9樓</t>
  </si>
  <si>
    <t>卓明京</t>
  </si>
  <si>
    <t>桃園市平鎮區延平路2段306號8樓之3</t>
  </si>
  <si>
    <t>03-2813531</t>
  </si>
  <si>
    <t>葉又銘</t>
  </si>
  <si>
    <t>臺北市中山區中山北路3段30號4樓之5</t>
  </si>
  <si>
    <t>02-2598-7651</t>
  </si>
  <si>
    <t>陳采瑜</t>
  </si>
  <si>
    <t>臺北市中山區中山北路1段72號3樓之3</t>
  </si>
  <si>
    <t>02-25310198</t>
  </si>
  <si>
    <t>02-2935-2542</t>
  </si>
  <si>
    <t>02-2579-0270</t>
  </si>
  <si>
    <t>新北市中和區中正路903號6樓</t>
  </si>
  <si>
    <t>02-2250-2378</t>
  </si>
  <si>
    <t>新北市三重區永福街197巷41號1樓</t>
  </si>
  <si>
    <t>02-2280-8229</t>
  </si>
  <si>
    <t>02-2541-6975</t>
  </si>
  <si>
    <t>新北市三重區新北大道1段125號6樓</t>
  </si>
  <si>
    <t>02-2654-8929</t>
  </si>
  <si>
    <t>臺北市中正區忠孝東路2段46號2樓</t>
  </si>
  <si>
    <t>02-3343-5095</t>
  </si>
  <si>
    <t>郭榮勇</t>
  </si>
  <si>
    <t>02-2654-8530</t>
  </si>
  <si>
    <t>臺北市中山區長安東路2段40號3樓</t>
  </si>
  <si>
    <t>02-2567-5868</t>
  </si>
  <si>
    <t>02-2777-5780</t>
  </si>
  <si>
    <t>黃契介</t>
  </si>
  <si>
    <t>臺北市大同區大龍街159巷9弄3號1樓</t>
  </si>
  <si>
    <t>02-2577-1411</t>
  </si>
  <si>
    <t>新北市中和區安和路31號</t>
  </si>
  <si>
    <t>新北市蘆洲區永安南路2段168號</t>
  </si>
  <si>
    <t>02-2654-6199</t>
  </si>
  <si>
    <t>江榮裕</t>
  </si>
  <si>
    <t>臺北市萬華區和平西路3段60號2樓</t>
  </si>
  <si>
    <t>游慶宗</t>
  </si>
  <si>
    <t>新北市永和區永和路2段 57號11樓</t>
  </si>
  <si>
    <t>2690-2007</t>
  </si>
  <si>
    <t>汪俊男</t>
  </si>
  <si>
    <t>吳金翰</t>
  </si>
  <si>
    <t>臺北市松山區復興南路1 段57號10樓之2</t>
  </si>
  <si>
    <t>8751-4785</t>
  </si>
  <si>
    <t>胡宗雄</t>
  </si>
  <si>
    <t>臺北市南港區三重路19-3 號7樓 3</t>
  </si>
  <si>
    <t>郭釗文</t>
  </si>
  <si>
    <t>臺北市中山區復興北路 190巷1號1樓</t>
  </si>
  <si>
    <t>02-2503-8837</t>
  </si>
  <si>
    <t>連江地院21</t>
  </si>
  <si>
    <t>臺北市中山區南京東路3段189號8樓</t>
    <phoneticPr fontId="4" type="noConversion"/>
  </si>
  <si>
    <t>0800-004928</t>
    <phoneticPr fontId="4" type="noConversion"/>
  </si>
  <si>
    <t>0976-374-782</t>
    <phoneticPr fontId="4" type="noConversion"/>
  </si>
  <si>
    <t>2523-6691</t>
    <phoneticPr fontId="4" type="noConversion"/>
  </si>
  <si>
    <t xml:space="preserve"> 2567-2682</t>
    <phoneticPr fontId="4" type="noConversion"/>
  </si>
  <si>
    <t>國泰不動產股份有限公司</t>
    <phoneticPr fontId="4" type="noConversion"/>
  </si>
  <si>
    <t>黃夏威</t>
    <phoneticPr fontId="4" type="noConversion"/>
  </si>
  <si>
    <t>臺北市中正區中山北路1段2號10樓之4</t>
    <phoneticPr fontId="4" type="noConversion"/>
  </si>
  <si>
    <t>2388-1787</t>
    <phoneticPr fontId="4" type="noConversion"/>
  </si>
  <si>
    <t>林明德建築師事務所</t>
  </si>
  <si>
    <t>郭榮勇建築師事務所</t>
  </si>
  <si>
    <t>林政賢建築師事務所</t>
  </si>
  <si>
    <t>洪明坤建築師事務所</t>
  </si>
  <si>
    <t>新北市中和區秀朗路三段10巷14弄26之3號10樓</t>
  </si>
  <si>
    <t>黃契介建築師事務所</t>
  </si>
  <si>
    <t>張明隆建築師事務所</t>
  </si>
  <si>
    <t>陳以凡建築師事務所</t>
  </si>
  <si>
    <t>江榮裕建築師事務所</t>
  </si>
  <si>
    <t>游慶宗建築師事務所</t>
  </si>
  <si>
    <t>容正建築師事務所</t>
  </si>
  <si>
    <t>吳金翰建築師事務所</t>
  </si>
  <si>
    <t>胡宗雄建築師事務所</t>
  </si>
  <si>
    <t>郭釗文建築師事務所</t>
  </si>
  <si>
    <t>誠正海峽兩岸不動產估價師聯合事務所</t>
  </si>
  <si>
    <t>臺北市文山區萬壽路25巷9號4樓之1</t>
  </si>
  <si>
    <t>黃國義</t>
  </si>
  <si>
    <t>朝華不動產估價師事務所</t>
  </si>
  <si>
    <t>元大不動產估價師事務所</t>
  </si>
  <si>
    <t>嘉績不動產估價師事務所</t>
  </si>
  <si>
    <t>新北市永和區中正路546號5樓 臺北市內湖區成功路2段328號11樓之7</t>
  </si>
  <si>
    <t>02-8921-8981 0928-128118</t>
  </si>
  <si>
    <t>景瀚不動產估價師聯合事務所</t>
  </si>
  <si>
    <t>02-2522-2208分機66</t>
  </si>
  <si>
    <t>神碟國際不動產估價師事務所</t>
  </si>
  <si>
    <t>新北市板橋區文化路2段182巷1弄32號12樓</t>
  </si>
  <si>
    <t>池體演建築師事務所</t>
  </si>
  <si>
    <t>亞太不動產估價師聯合事務所</t>
  </si>
  <si>
    <t>易翔不動產估價師事務所</t>
  </si>
  <si>
    <t>陳瑞貞建築師事務所</t>
  </si>
  <si>
    <t>華晟不動產估價師事務所</t>
  </si>
  <si>
    <t>至善不動產估價師事務所</t>
  </si>
  <si>
    <t>謙正不動產估價師事務所</t>
  </si>
  <si>
    <t>庭譽不動產估價師聯合事務所</t>
  </si>
  <si>
    <t>台新不動產估價師事務所</t>
  </si>
  <si>
    <t>大一不動產估價師事務所</t>
  </si>
  <si>
    <t>02-8252-6242 0912-504369</t>
  </si>
  <si>
    <t>江田貴</t>
  </si>
  <si>
    <t>巨秉不動產估價師聯合事務所</t>
  </si>
  <si>
    <t>和謙不動產估價師事務所</t>
  </si>
  <si>
    <t>新北市永和區環河西路二段209巷1號13樓之3</t>
  </si>
  <si>
    <t>洺崧不動產估價師事務所</t>
  </si>
  <si>
    <t>中鼎不動產估價師事務所</t>
  </si>
  <si>
    <t>益誠不動產估價師事務所</t>
  </si>
  <si>
    <t>高裕政</t>
  </si>
  <si>
    <t>0973321515</t>
  </si>
  <si>
    <t>正聯不動產估價師聯合事務所</t>
  </si>
  <si>
    <t>趙基榮</t>
  </si>
  <si>
    <t>天下不動產估價師聯合事務所</t>
  </si>
  <si>
    <t>張峯嘉</t>
  </si>
  <si>
    <t>中亞不動產估價師事務所</t>
  </si>
  <si>
    <t>麗業不動產估價師聯合事務所</t>
  </si>
  <si>
    <t>鑫崟不動產估價師事務所</t>
  </si>
  <si>
    <t>阿里不動產估價師事務所</t>
  </si>
  <si>
    <t>邑菖聿鼎不動產估價師事務所</t>
  </si>
  <si>
    <t>大佳不動產估價師事務所</t>
  </si>
  <si>
    <t>2936-2136 0972231716</t>
  </si>
  <si>
    <t>坤實不動產估價師聯合事務所</t>
  </si>
  <si>
    <t>2371-1289 
(F) 2371-6351</t>
  </si>
  <si>
    <t>仟暉不動產估價師事 務所</t>
  </si>
  <si>
    <t>劉肖美不動產估價師 事務所</t>
  </si>
  <si>
    <t>8966-7733 0910185958</t>
  </si>
  <si>
    <t>安信不動產估價師事務所</t>
  </si>
  <si>
    <t>揚捷不動產估價師事務所</t>
  </si>
  <si>
    <t>立詮不動產估價師事務所</t>
  </si>
  <si>
    <t>張續翰建築師事務所</t>
  </si>
  <si>
    <t>郭國慶建築師事務所</t>
  </si>
  <si>
    <t>錢宏洋建築師事務所</t>
  </si>
  <si>
    <t>臺北市信義區忠孝東路5段743巷21弄13號1樓</t>
  </si>
  <si>
    <t>吳元興建築師事務所</t>
  </si>
  <si>
    <t>02-2595-9739 0935-734595</t>
  </si>
  <si>
    <t>陳思蓉建築師事務所</t>
  </si>
  <si>
    <t>程鈞柏建築師事務所</t>
  </si>
  <si>
    <t>謝慧玲建築師事務所</t>
  </si>
  <si>
    <t>臺北市文山區木柵路2段109巷100弄8號1樓</t>
  </si>
  <si>
    <t>02-2935-2542 0960-061990</t>
  </si>
  <si>
    <t>凌啟豪建築師事務所</t>
  </si>
  <si>
    <t>欣聯合建築師事務所</t>
  </si>
  <si>
    <t>02-2579-0402 0912-287897</t>
  </si>
  <si>
    <t>廖才詠建築師事務所</t>
  </si>
  <si>
    <t>大昕建築師事務所</t>
  </si>
  <si>
    <t>臺北市松山區新中街2巷9號</t>
  </si>
  <si>
    <t>陳照坤建築師事務所</t>
  </si>
  <si>
    <t>連江地院2</t>
  </si>
  <si>
    <t>連江地院3</t>
  </si>
  <si>
    <t>趙峙孝建築師事務所</t>
  </si>
  <si>
    <t>趙峙孝</t>
  </si>
  <si>
    <t>2641-6606</t>
  </si>
  <si>
    <t>鍾傳斌建築師事務所</t>
  </si>
  <si>
    <t>鍾傳斌</t>
  </si>
  <si>
    <t>臺北市文山區景福街204號3樓之2</t>
  </si>
  <si>
    <t>2934-9649</t>
  </si>
  <si>
    <t>萬泰不動產估價師事務</t>
  </si>
  <si>
    <t>周文芳</t>
  </si>
  <si>
    <t>臺北市信義區松隆路337號4樓</t>
  </si>
  <si>
    <t>2767-9599</t>
  </si>
  <si>
    <t>崇德不動產估價師事務所</t>
  </si>
  <si>
    <t>勤茂不動產估價師事務所</t>
  </si>
  <si>
    <t>李林國際不動產估價師聯合事務所</t>
  </si>
  <si>
    <t>景陽不動產估價師事務所</t>
  </si>
  <si>
    <t>元信不動產估價師事務所</t>
  </si>
  <si>
    <t>日升不動產估價師事務所</t>
  </si>
  <si>
    <t>宏翔不動產估價師事務所</t>
  </si>
  <si>
    <t>高源不動產估價師聯合事務所</t>
  </si>
  <si>
    <t>柏登不動產估價師事務所</t>
  </si>
  <si>
    <t>禾欣不動產估價師事務所</t>
  </si>
  <si>
    <t>連江地院14</t>
  </si>
  <si>
    <t>連江地院15</t>
  </si>
  <si>
    <t>連江地院24</t>
  </si>
  <si>
    <t>林君安</t>
  </si>
  <si>
    <t>02-2579-0165</t>
  </si>
  <si>
    <t>02-2960-1178 
0921-156809</t>
  </si>
  <si>
    <t>02-2305-5008 0921-625139</t>
  </si>
  <si>
    <t>02-8292-3106 0910-913571</t>
  </si>
  <si>
    <t>02-3343-3690 0910-099585</t>
  </si>
  <si>
    <t>02-8780-6503</t>
  </si>
  <si>
    <t>林君安建築師事務所</t>
    <phoneticPr fontId="3" type="noConversion"/>
  </si>
  <si>
    <t>台北市松山區民生東路5段151號8樓之8</t>
    <phoneticPr fontId="3" type="noConversion"/>
  </si>
  <si>
    <t>土地+建築物</t>
    <phoneticPr fontId="3" type="noConversion"/>
  </si>
  <si>
    <t>備註</t>
    <phoneticPr fontId="3" type="noConversion"/>
  </si>
  <si>
    <t>建築物</t>
    <phoneticPr fontId="3" type="noConversion"/>
  </si>
  <si>
    <t>臺北市松山區敦化南路1段5號9樓</t>
    <phoneticPr fontId="3" type="noConversion"/>
  </si>
  <si>
    <t>桃園市桃園區大興西路一段258號18樓</t>
    <phoneticPr fontId="3" type="noConversion"/>
  </si>
  <si>
    <t>03-346-2622</t>
    <phoneticPr fontId="3" type="noConversion"/>
  </si>
  <si>
    <t>田喬不動產估價師事務所</t>
    <phoneticPr fontId="3" type="noConversion"/>
  </si>
  <si>
    <t>P</t>
    <phoneticPr fontId="4" type="noConversion"/>
  </si>
  <si>
    <t>大都會鑑定顧問有限公司</t>
    <phoneticPr fontId="4" type="noConversion"/>
  </si>
  <si>
    <t>張燦瑜</t>
    <phoneticPr fontId="4" type="noConversion"/>
  </si>
  <si>
    <t>臺北市大安區仁愛路4段34號2樓</t>
    <phoneticPr fontId="4" type="noConversion"/>
  </si>
  <si>
    <t>0926-797-346</t>
    <phoneticPr fontId="4" type="noConversion"/>
  </si>
  <si>
    <t>新北市新店區環河38號6樓之2</t>
    <phoneticPr fontId="3" type="noConversion"/>
  </si>
  <si>
    <t>育德兩岸三地不動產估價師事務所</t>
    <phoneticPr fontId="3" type="noConversion"/>
  </si>
  <si>
    <t>精訊不動產估價師事務所</t>
    <phoneticPr fontId="3" type="noConversion"/>
  </si>
  <si>
    <t>郭國樑</t>
    <phoneticPr fontId="3" type="noConversion"/>
  </si>
  <si>
    <t>臺北市大同區重慶北路2段188號8樓</t>
    <phoneticPr fontId="3" type="noConversion"/>
  </si>
  <si>
    <t>2550-2552</t>
    <phoneticPr fontId="3" type="noConversion"/>
  </si>
  <si>
    <t>新北市板橋區文化路二段124巷16號1樓</t>
    <phoneticPr fontId="3" type="noConversion"/>
  </si>
  <si>
    <t>02-25508028</t>
    <phoneticPr fontId="3" type="noConversion"/>
  </si>
  <si>
    <t>02-2550-9982</t>
    <phoneticPr fontId="3" type="noConversion"/>
  </si>
  <si>
    <t>臺北市中山區中山北路3段30號11樓之4</t>
    <phoneticPr fontId="4" type="noConversion"/>
  </si>
  <si>
    <t>賴永諺</t>
    <phoneticPr fontId="3" type="noConversion"/>
  </si>
  <si>
    <t>新北市板橋區三民路2段37號18樓之3</t>
    <phoneticPr fontId="3" type="noConversion"/>
  </si>
  <si>
    <t>臺北市大安區忠孝東路4段311號12樓之6</t>
    <phoneticPr fontId="4" type="noConversion"/>
  </si>
  <si>
    <t>2579-0857</t>
    <phoneticPr fontId="4" type="noConversion"/>
  </si>
  <si>
    <t>北大不動產估價師事務所</t>
    <phoneticPr fontId="3" type="noConversion"/>
  </si>
  <si>
    <t>劉芳志</t>
    <phoneticPr fontId="3" type="noConversion"/>
  </si>
  <si>
    <t>新北市三重區三德街37號</t>
    <phoneticPr fontId="3" type="noConversion"/>
  </si>
  <si>
    <t>02-28574738</t>
    <phoneticPr fontId="3" type="noConversion"/>
  </si>
  <si>
    <t>土地+建築物</t>
    <phoneticPr fontId="3" type="noConversion"/>
  </si>
  <si>
    <r>
      <t>臺北市萬華區和平西路</t>
    </r>
    <r>
      <rPr>
        <sz val="12"/>
        <rFont val="新細明體"/>
        <family val="1"/>
        <charset val="136"/>
      </rPr>
      <t>3段109巷7號1樓</t>
    </r>
    <phoneticPr fontId="4" type="noConversion"/>
  </si>
  <si>
    <t xml:space="preserve">臺北市中山區中山北路3段30號11樓之4 </t>
    <phoneticPr fontId="4" type="noConversion"/>
  </si>
  <si>
    <t>新北市板橋區中山路一段10號11樓</t>
    <phoneticPr fontId="3" type="noConversion"/>
  </si>
  <si>
    <t>臺北市中山區長安東路二段67號9樓之2</t>
    <phoneticPr fontId="3" type="noConversion"/>
  </si>
  <si>
    <t>桃園市中壢區成章三街112號</t>
    <phoneticPr fontId="3" type="noConversion"/>
  </si>
  <si>
    <t>臺北市大安區大安路1段116巷5號地下</t>
    <phoneticPr fontId="4" type="noConversion"/>
  </si>
  <si>
    <t>臺北市中山區長安東路1段18號6樓601室</t>
    <phoneticPr fontId="3" type="noConversion"/>
  </si>
  <si>
    <t>士林分署115年度得選任鑑定人-動產</t>
    <phoneticPr fontId="4" type="noConversion"/>
  </si>
  <si>
    <r>
      <t xml:space="preserve">        士林分署115年度得選任鑑定人-不動產</t>
    </r>
    <r>
      <rPr>
        <sz val="12"/>
        <rFont val="標楷體"/>
        <family val="4"/>
        <charset val="136"/>
      </rPr>
      <t xml:space="preserve">                          </t>
    </r>
    <phoneticPr fontId="4" type="noConversion"/>
  </si>
  <si>
    <t>1141216變更地址</t>
    <phoneticPr fontId="3" type="noConversion"/>
  </si>
  <si>
    <t>臺住不動產估價師事務所</t>
    <phoneticPr fontId="3" type="noConversion"/>
  </si>
  <si>
    <t>新北市新莊區中正路361之3號13樓</t>
    <phoneticPr fontId="3" type="noConversion"/>
  </si>
  <si>
    <t>1141222變更地址</t>
    <phoneticPr fontId="3" type="noConversion"/>
  </si>
  <si>
    <t>新北市五股區新城六路183號5樓</t>
    <phoneticPr fontId="3" type="noConversion"/>
  </si>
  <si>
    <t>1141224來文退出</t>
    <phoneticPr fontId="3" type="noConversion"/>
  </si>
  <si>
    <t>臺北市大安區忠孝東路3段247之1號9樓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</si>
</sst>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12"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2_19" displayName="表格2_19" ref="A2:J82" totalsRowShown="0" headerRowDxfId="11" dataDxfId="10">
  <tableColumns count="10">
    <tableColumn id="1" xr3:uid="{00000000-0010-0000-0000-000001000000}" name="士林地院編號" dataDxfId="9"/>
    <tableColumn id="9" xr3:uid="{00000000-0010-0000-0000-000009000000}" name="鑑定人編號" dataDxfId="8"/>
    <tableColumn id="2" xr3:uid="{00000000-0010-0000-0000-000002000000}" name="事務所名稱" dataDxfId="7"/>
    <tableColumn id="3" xr3:uid="{00000000-0010-0000-0000-000003000000}" name="代表人" dataDxfId="6"/>
    <tableColumn id="4" xr3:uid="{00000000-0010-0000-0000-000004000000}" name="區號" dataDxfId="5"/>
    <tableColumn id="5" xr3:uid="{00000000-0010-0000-0000-000005000000}" name="地址" dataDxfId="4"/>
    <tableColumn id="6" xr3:uid="{00000000-0010-0000-0000-000006000000}" name="電話" dataDxfId="3"/>
    <tableColumn id="7" xr3:uid="{00000000-0010-0000-0000-000007000000}" name="年度" dataDxfId="2"/>
    <tableColumn id="8" xr3:uid="{00000000-0010-0000-0000-000008000000}" name="鑑定人類別" dataDxfId="1"/>
    <tableColumn id="10" xr3:uid="{00000000-0010-0000-0000-00000A000000}" name="備註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workbookViewId="0">
      <selection activeCell="F68" sqref="F68"/>
    </sheetView>
  </sheetViews>
  <sheetFormatPr defaultRowHeight="16.5"/>
  <cols>
    <col min="1" max="1" width="8.375" style="17" customWidth="1"/>
    <col min="2" max="2" width="7.875" style="17" customWidth="1"/>
    <col min="3" max="3" width="23.375" style="17" customWidth="1"/>
    <col min="4" max="4" width="9" style="17"/>
    <col min="5" max="5" width="7.875" style="17" customWidth="1"/>
    <col min="6" max="6" width="40.75" style="17" customWidth="1"/>
    <col min="7" max="7" width="13.75" customWidth="1"/>
    <col min="8" max="8" width="5.625" customWidth="1"/>
    <col min="9" max="9" width="13" customWidth="1"/>
    <col min="10" max="10" width="18.25" customWidth="1"/>
  </cols>
  <sheetData>
    <row r="1" spans="1:10" ht="25.5">
      <c r="A1" s="35" t="s">
        <v>412</v>
      </c>
      <c r="B1" s="35"/>
      <c r="C1" s="35"/>
      <c r="D1" s="35"/>
      <c r="E1" s="35"/>
      <c r="F1" s="35"/>
      <c r="G1" s="35"/>
      <c r="H1" s="35"/>
      <c r="I1" s="35"/>
      <c r="J1" s="17"/>
    </row>
    <row r="2" spans="1:10" ht="3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374</v>
      </c>
    </row>
    <row r="3" spans="1:10" ht="33">
      <c r="A3" s="8">
        <v>37</v>
      </c>
      <c r="B3" s="14">
        <v>1</v>
      </c>
      <c r="C3" s="11" t="s">
        <v>351</v>
      </c>
      <c r="D3" s="15" t="s">
        <v>9</v>
      </c>
      <c r="E3" s="8">
        <v>220</v>
      </c>
      <c r="F3" s="15" t="s">
        <v>10</v>
      </c>
      <c r="G3" s="24" t="s">
        <v>366</v>
      </c>
      <c r="H3" s="8">
        <v>115</v>
      </c>
      <c r="I3" s="15" t="s">
        <v>11</v>
      </c>
      <c r="J3" s="9"/>
    </row>
    <row r="4" spans="1:10">
      <c r="A4" s="8">
        <v>34</v>
      </c>
      <c r="B4" s="14">
        <f>B3+1</f>
        <v>2</v>
      </c>
      <c r="C4" s="11" t="s">
        <v>352</v>
      </c>
      <c r="D4" s="15" t="s">
        <v>24</v>
      </c>
      <c r="E4" s="8">
        <v>235</v>
      </c>
      <c r="F4" s="15" t="s">
        <v>135</v>
      </c>
      <c r="G4" s="25" t="s">
        <v>25</v>
      </c>
      <c r="H4" s="8">
        <v>115</v>
      </c>
      <c r="I4" s="15" t="s">
        <v>11</v>
      </c>
      <c r="J4" s="9"/>
    </row>
    <row r="5" spans="1:10" ht="33">
      <c r="A5" s="8">
        <v>8</v>
      </c>
      <c r="B5" s="14">
        <f t="shared" ref="B5:B68" si="0">B4+1</f>
        <v>3</v>
      </c>
      <c r="C5" s="11" t="s">
        <v>353</v>
      </c>
      <c r="D5" s="15" t="s">
        <v>26</v>
      </c>
      <c r="E5" s="8">
        <v>100</v>
      </c>
      <c r="F5" s="15" t="s">
        <v>27</v>
      </c>
      <c r="G5" s="24" t="s">
        <v>367</v>
      </c>
      <c r="H5" s="8">
        <v>115</v>
      </c>
      <c r="I5" s="15" t="s">
        <v>403</v>
      </c>
      <c r="J5" s="9"/>
    </row>
    <row r="6" spans="1:10" ht="33">
      <c r="A6" s="8">
        <v>33</v>
      </c>
      <c r="B6" s="14">
        <f t="shared" si="0"/>
        <v>4</v>
      </c>
      <c r="C6" s="11" t="s">
        <v>354</v>
      </c>
      <c r="D6" s="15" t="s">
        <v>28</v>
      </c>
      <c r="E6" s="8">
        <v>248</v>
      </c>
      <c r="F6" s="15" t="s">
        <v>136</v>
      </c>
      <c r="G6" s="24" t="s">
        <v>368</v>
      </c>
      <c r="H6" s="8">
        <v>115</v>
      </c>
      <c r="I6" s="15" t="s">
        <v>11</v>
      </c>
      <c r="J6" s="9"/>
    </row>
    <row r="7" spans="1:10" ht="33">
      <c r="A7" s="8">
        <v>1</v>
      </c>
      <c r="B7" s="14">
        <f t="shared" si="0"/>
        <v>5</v>
      </c>
      <c r="C7" s="11" t="s">
        <v>355</v>
      </c>
      <c r="D7" s="15" t="s">
        <v>29</v>
      </c>
      <c r="E7" s="8">
        <v>235</v>
      </c>
      <c r="F7" s="15" t="s">
        <v>137</v>
      </c>
      <c r="G7" s="24" t="s">
        <v>369</v>
      </c>
      <c r="H7" s="8">
        <v>115</v>
      </c>
      <c r="I7" s="15" t="s">
        <v>11</v>
      </c>
      <c r="J7" s="9"/>
    </row>
    <row r="8" spans="1:10">
      <c r="A8" s="8">
        <v>41</v>
      </c>
      <c r="B8" s="14">
        <f t="shared" si="0"/>
        <v>6</v>
      </c>
      <c r="C8" s="11" t="s">
        <v>356</v>
      </c>
      <c r="D8" s="15" t="s">
        <v>30</v>
      </c>
      <c r="E8" s="8">
        <v>247</v>
      </c>
      <c r="F8" s="15" t="s">
        <v>138</v>
      </c>
      <c r="G8" s="25" t="s">
        <v>139</v>
      </c>
      <c r="H8" s="8">
        <v>115</v>
      </c>
      <c r="I8" s="15" t="s">
        <v>11</v>
      </c>
      <c r="J8" s="9"/>
    </row>
    <row r="9" spans="1:10" ht="33">
      <c r="A9" s="8">
        <v>49</v>
      </c>
      <c r="B9" s="14">
        <f t="shared" si="0"/>
        <v>7</v>
      </c>
      <c r="C9" s="11" t="s">
        <v>386</v>
      </c>
      <c r="D9" s="15" t="s">
        <v>31</v>
      </c>
      <c r="E9" s="8">
        <v>231</v>
      </c>
      <c r="F9" s="12" t="s">
        <v>385</v>
      </c>
      <c r="G9" s="25" t="s">
        <v>140</v>
      </c>
      <c r="H9" s="8">
        <v>115</v>
      </c>
      <c r="I9" s="15" t="s">
        <v>11</v>
      </c>
      <c r="J9" s="9"/>
    </row>
    <row r="10" spans="1:10">
      <c r="A10" s="8">
        <v>7</v>
      </c>
      <c r="B10" s="14">
        <f t="shared" si="0"/>
        <v>8</v>
      </c>
      <c r="C10" s="11" t="s">
        <v>357</v>
      </c>
      <c r="D10" s="15" t="s">
        <v>32</v>
      </c>
      <c r="E10" s="8">
        <v>235</v>
      </c>
      <c r="F10" s="15" t="s">
        <v>33</v>
      </c>
      <c r="G10" s="25" t="s">
        <v>141</v>
      </c>
      <c r="H10" s="8">
        <v>115</v>
      </c>
      <c r="I10" s="15" t="s">
        <v>11</v>
      </c>
      <c r="J10" s="9"/>
    </row>
    <row r="11" spans="1:10" s="34" customFormat="1" ht="33">
      <c r="A11" s="8">
        <v>28</v>
      </c>
      <c r="B11" s="32">
        <f t="shared" si="0"/>
        <v>9</v>
      </c>
      <c r="C11" s="24" t="s">
        <v>358</v>
      </c>
      <c r="D11" s="26" t="s">
        <v>34</v>
      </c>
      <c r="E11" s="8">
        <v>106</v>
      </c>
      <c r="F11" s="26" t="s">
        <v>419</v>
      </c>
      <c r="G11" s="25" t="s">
        <v>370</v>
      </c>
      <c r="H11" s="8">
        <v>115</v>
      </c>
      <c r="I11" s="26" t="s">
        <v>11</v>
      </c>
      <c r="J11" s="12" t="s">
        <v>413</v>
      </c>
    </row>
    <row r="12" spans="1:10">
      <c r="A12" s="8">
        <v>21</v>
      </c>
      <c r="B12" s="14">
        <f t="shared" si="0"/>
        <v>10</v>
      </c>
      <c r="C12" s="11" t="s">
        <v>359</v>
      </c>
      <c r="D12" s="15" t="s">
        <v>35</v>
      </c>
      <c r="E12" s="8">
        <v>220</v>
      </c>
      <c r="F12" s="15" t="s">
        <v>36</v>
      </c>
      <c r="G12" s="25" t="s">
        <v>142</v>
      </c>
      <c r="H12" s="8">
        <v>115</v>
      </c>
      <c r="I12" s="15" t="s">
        <v>11</v>
      </c>
      <c r="J12" s="9"/>
    </row>
    <row r="13" spans="1:10">
      <c r="A13" s="8">
        <v>42</v>
      </c>
      <c r="B13" s="14">
        <f t="shared" si="0"/>
        <v>11</v>
      </c>
      <c r="C13" s="11" t="s">
        <v>360</v>
      </c>
      <c r="D13" s="15" t="s">
        <v>39</v>
      </c>
      <c r="E13" s="8">
        <v>106</v>
      </c>
      <c r="F13" s="15" t="s">
        <v>143</v>
      </c>
      <c r="G13" s="25" t="s">
        <v>144</v>
      </c>
      <c r="H13" s="8">
        <v>115</v>
      </c>
      <c r="I13" s="15" t="s">
        <v>11</v>
      </c>
      <c r="J13" s="9"/>
    </row>
    <row r="14" spans="1:10" ht="33">
      <c r="A14" s="16">
        <v>11</v>
      </c>
      <c r="B14" s="14">
        <f t="shared" si="0"/>
        <v>12</v>
      </c>
      <c r="C14" s="11" t="s">
        <v>269</v>
      </c>
      <c r="D14" s="15" t="s">
        <v>41</v>
      </c>
      <c r="E14" s="8">
        <v>116</v>
      </c>
      <c r="F14" s="15" t="s">
        <v>270</v>
      </c>
      <c r="G14" s="25" t="s">
        <v>145</v>
      </c>
      <c r="H14" s="8">
        <v>115</v>
      </c>
      <c r="I14" s="15" t="s">
        <v>11</v>
      </c>
      <c r="J14" s="9"/>
    </row>
    <row r="15" spans="1:10" s="34" customFormat="1" ht="39.75" customHeight="1">
      <c r="A15" s="8">
        <v>36</v>
      </c>
      <c r="B15" s="32">
        <f t="shared" si="0"/>
        <v>13</v>
      </c>
      <c r="C15" s="24" t="s">
        <v>414</v>
      </c>
      <c r="D15" s="26" t="s">
        <v>271</v>
      </c>
      <c r="E15" s="8">
        <v>105</v>
      </c>
      <c r="F15" s="26" t="s">
        <v>42</v>
      </c>
      <c r="G15" s="25" t="s">
        <v>146</v>
      </c>
      <c r="H15" s="8">
        <v>115</v>
      </c>
      <c r="I15" s="26" t="s">
        <v>11</v>
      </c>
      <c r="J15" s="33"/>
    </row>
    <row r="16" spans="1:10" s="30" customFormat="1">
      <c r="A16" s="8">
        <v>52</v>
      </c>
      <c r="B16" s="14">
        <f t="shared" si="0"/>
        <v>14</v>
      </c>
      <c r="C16" s="24" t="s">
        <v>272</v>
      </c>
      <c r="D16" s="12" t="s">
        <v>43</v>
      </c>
      <c r="E16" s="8">
        <v>104</v>
      </c>
      <c r="F16" s="12" t="s">
        <v>407</v>
      </c>
      <c r="G16" s="24" t="s">
        <v>147</v>
      </c>
      <c r="H16" s="8">
        <v>115</v>
      </c>
      <c r="I16" s="12" t="s">
        <v>11</v>
      </c>
      <c r="J16" s="12"/>
    </row>
    <row r="17" spans="1:10" s="34" customFormat="1">
      <c r="A17" s="8">
        <v>3</v>
      </c>
      <c r="B17" s="32">
        <f t="shared" si="0"/>
        <v>15</v>
      </c>
      <c r="C17" s="24" t="s">
        <v>273</v>
      </c>
      <c r="D17" s="12" t="s">
        <v>44</v>
      </c>
      <c r="E17" s="8">
        <v>104</v>
      </c>
      <c r="F17" s="12" t="s">
        <v>148</v>
      </c>
      <c r="G17" s="24" t="s">
        <v>149</v>
      </c>
      <c r="H17" s="8">
        <v>115</v>
      </c>
      <c r="I17" s="12" t="s">
        <v>11</v>
      </c>
      <c r="J17" s="12" t="s">
        <v>418</v>
      </c>
    </row>
    <row r="18" spans="1:10" ht="36" customHeight="1">
      <c r="A18" s="8">
        <v>23</v>
      </c>
      <c r="B18" s="14">
        <f t="shared" si="0"/>
        <v>16</v>
      </c>
      <c r="C18" s="11" t="s">
        <v>274</v>
      </c>
      <c r="D18" s="12" t="s">
        <v>45</v>
      </c>
      <c r="E18" s="8">
        <v>234</v>
      </c>
      <c r="F18" s="12" t="s">
        <v>275</v>
      </c>
      <c r="G18" s="24" t="s">
        <v>276</v>
      </c>
      <c r="H18" s="8">
        <v>115</v>
      </c>
      <c r="I18" s="9" t="s">
        <v>11</v>
      </c>
      <c r="J18" s="9"/>
    </row>
    <row r="19" spans="1:10" ht="33">
      <c r="A19" s="8">
        <v>14</v>
      </c>
      <c r="B19" s="14">
        <f t="shared" si="0"/>
        <v>17</v>
      </c>
      <c r="C19" s="11" t="s">
        <v>277</v>
      </c>
      <c r="D19" s="12" t="s">
        <v>47</v>
      </c>
      <c r="E19" s="8">
        <v>104</v>
      </c>
      <c r="F19" s="24" t="s">
        <v>376</v>
      </c>
      <c r="G19" s="24" t="s">
        <v>278</v>
      </c>
      <c r="H19" s="8">
        <v>115</v>
      </c>
      <c r="I19" s="9" t="s">
        <v>11</v>
      </c>
      <c r="J19" s="9"/>
    </row>
    <row r="20" spans="1:10" ht="33">
      <c r="A20" s="8">
        <v>20</v>
      </c>
      <c r="B20" s="14">
        <f t="shared" si="0"/>
        <v>18</v>
      </c>
      <c r="C20" s="11" t="s">
        <v>279</v>
      </c>
      <c r="D20" s="12" t="s">
        <v>49</v>
      </c>
      <c r="E20" s="8">
        <v>220</v>
      </c>
      <c r="F20" s="12" t="s">
        <v>280</v>
      </c>
      <c r="G20" s="24" t="s">
        <v>150</v>
      </c>
      <c r="H20" s="8">
        <v>115</v>
      </c>
      <c r="I20" s="9" t="s">
        <v>11</v>
      </c>
      <c r="J20" s="10"/>
    </row>
    <row r="21" spans="1:10" ht="33">
      <c r="A21" s="8">
        <v>51</v>
      </c>
      <c r="B21" s="14">
        <f t="shared" si="0"/>
        <v>19</v>
      </c>
      <c r="C21" s="11" t="s">
        <v>282</v>
      </c>
      <c r="D21" s="12" t="s">
        <v>153</v>
      </c>
      <c r="E21" s="8">
        <v>220</v>
      </c>
      <c r="F21" s="24" t="s">
        <v>154</v>
      </c>
      <c r="G21" s="24" t="s">
        <v>155</v>
      </c>
      <c r="H21" s="8">
        <v>115</v>
      </c>
      <c r="I21" s="9" t="s">
        <v>11</v>
      </c>
      <c r="J21" s="9"/>
    </row>
    <row r="22" spans="1:10" s="30" customFormat="1">
      <c r="A22" s="8">
        <v>57</v>
      </c>
      <c r="B22" s="14">
        <f t="shared" si="0"/>
        <v>20</v>
      </c>
      <c r="C22" s="24" t="s">
        <v>283</v>
      </c>
      <c r="D22" s="12" t="s">
        <v>51</v>
      </c>
      <c r="E22" s="8">
        <v>220</v>
      </c>
      <c r="F22" s="12" t="s">
        <v>406</v>
      </c>
      <c r="G22" s="24" t="s">
        <v>156</v>
      </c>
      <c r="H22" s="8">
        <v>115</v>
      </c>
      <c r="I22" s="12" t="s">
        <v>11</v>
      </c>
      <c r="J22" s="12"/>
    </row>
    <row r="23" spans="1:10">
      <c r="A23" s="8">
        <v>56</v>
      </c>
      <c r="B23" s="14">
        <f t="shared" si="0"/>
        <v>21</v>
      </c>
      <c r="C23" s="11" t="s">
        <v>285</v>
      </c>
      <c r="D23" s="12" t="s">
        <v>53</v>
      </c>
      <c r="E23" s="8">
        <v>104</v>
      </c>
      <c r="F23" s="12" t="s">
        <v>159</v>
      </c>
      <c r="G23" s="24" t="s">
        <v>160</v>
      </c>
      <c r="H23" s="8">
        <v>115</v>
      </c>
      <c r="I23" s="9" t="s">
        <v>11</v>
      </c>
      <c r="J23" s="9"/>
    </row>
    <row r="24" spans="1:10">
      <c r="A24" s="8">
        <v>61</v>
      </c>
      <c r="B24" s="14">
        <f t="shared" si="0"/>
        <v>22</v>
      </c>
      <c r="C24" s="11" t="s">
        <v>286</v>
      </c>
      <c r="D24" s="12" t="s">
        <v>54</v>
      </c>
      <c r="E24" s="8">
        <v>234</v>
      </c>
      <c r="F24" s="12" t="s">
        <v>161</v>
      </c>
      <c r="G24" s="24" t="s">
        <v>162</v>
      </c>
      <c r="H24" s="8">
        <v>115</v>
      </c>
      <c r="I24" s="9" t="s">
        <v>11</v>
      </c>
      <c r="J24" s="9"/>
    </row>
    <row r="25" spans="1:10">
      <c r="A25" s="8">
        <v>65</v>
      </c>
      <c r="B25" s="14">
        <f t="shared" si="0"/>
        <v>23</v>
      </c>
      <c r="C25" s="11" t="s">
        <v>287</v>
      </c>
      <c r="D25" s="12" t="s">
        <v>55</v>
      </c>
      <c r="E25" s="8">
        <v>234</v>
      </c>
      <c r="F25" s="12" t="s">
        <v>163</v>
      </c>
      <c r="G25" s="24" t="s">
        <v>164</v>
      </c>
      <c r="H25" s="8">
        <v>115</v>
      </c>
      <c r="I25" s="9" t="s">
        <v>11</v>
      </c>
      <c r="J25" s="9"/>
    </row>
    <row r="26" spans="1:10" ht="33">
      <c r="A26" s="8">
        <v>50</v>
      </c>
      <c r="B26" s="14">
        <f t="shared" si="0"/>
        <v>24</v>
      </c>
      <c r="C26" s="11" t="s">
        <v>288</v>
      </c>
      <c r="D26" s="12" t="s">
        <v>56</v>
      </c>
      <c r="E26" s="8">
        <v>244</v>
      </c>
      <c r="F26" s="12" t="s">
        <v>165</v>
      </c>
      <c r="G26" s="24" t="s">
        <v>166</v>
      </c>
      <c r="H26" s="8">
        <v>115</v>
      </c>
      <c r="I26" s="9" t="s">
        <v>11</v>
      </c>
      <c r="J26" s="9"/>
    </row>
    <row r="27" spans="1:10">
      <c r="A27" s="8">
        <v>26</v>
      </c>
      <c r="B27" s="14">
        <f t="shared" si="0"/>
        <v>25</v>
      </c>
      <c r="C27" s="11" t="s">
        <v>289</v>
      </c>
      <c r="D27" s="12" t="s">
        <v>167</v>
      </c>
      <c r="E27" s="8">
        <v>104</v>
      </c>
      <c r="F27" s="12" t="s">
        <v>168</v>
      </c>
      <c r="G27" s="24" t="s">
        <v>169</v>
      </c>
      <c r="H27" s="8">
        <v>115</v>
      </c>
      <c r="I27" s="9" t="s">
        <v>11</v>
      </c>
      <c r="J27" s="9"/>
    </row>
    <row r="28" spans="1:10" ht="33">
      <c r="A28" s="8">
        <v>52</v>
      </c>
      <c r="B28" s="14">
        <f t="shared" si="0"/>
        <v>26</v>
      </c>
      <c r="C28" s="11" t="s">
        <v>290</v>
      </c>
      <c r="D28" s="12" t="s">
        <v>58</v>
      </c>
      <c r="E28" s="8">
        <v>220</v>
      </c>
      <c r="F28" s="12" t="s">
        <v>170</v>
      </c>
      <c r="G28" s="24" t="s">
        <v>291</v>
      </c>
      <c r="H28" s="8">
        <v>115</v>
      </c>
      <c r="I28" s="9" t="s">
        <v>11</v>
      </c>
      <c r="J28" s="9"/>
    </row>
    <row r="29" spans="1:10" ht="33">
      <c r="A29" s="16" t="s">
        <v>361</v>
      </c>
      <c r="B29" s="14">
        <f t="shared" si="0"/>
        <v>27</v>
      </c>
      <c r="C29" s="11" t="s">
        <v>379</v>
      </c>
      <c r="D29" s="12" t="s">
        <v>292</v>
      </c>
      <c r="E29" s="8">
        <v>324</v>
      </c>
      <c r="F29" s="12" t="s">
        <v>377</v>
      </c>
      <c r="G29" s="24" t="s">
        <v>378</v>
      </c>
      <c r="H29" s="8">
        <v>115</v>
      </c>
      <c r="I29" s="9" t="s">
        <v>11</v>
      </c>
      <c r="J29" s="9"/>
    </row>
    <row r="30" spans="1:10" ht="33">
      <c r="A30" s="8">
        <v>6</v>
      </c>
      <c r="B30" s="14">
        <f t="shared" si="0"/>
        <v>28</v>
      </c>
      <c r="C30" s="11" t="s">
        <v>293</v>
      </c>
      <c r="D30" s="12" t="s">
        <v>59</v>
      </c>
      <c r="E30" s="8">
        <v>104</v>
      </c>
      <c r="F30" s="12" t="s">
        <v>171</v>
      </c>
      <c r="G30" s="24" t="s">
        <v>172</v>
      </c>
      <c r="H30" s="8">
        <v>115</v>
      </c>
      <c r="I30" s="9" t="s">
        <v>11</v>
      </c>
      <c r="J30" s="9"/>
    </row>
    <row r="31" spans="1:10">
      <c r="A31" s="8">
        <v>76</v>
      </c>
      <c r="B31" s="14">
        <f t="shared" si="0"/>
        <v>29</v>
      </c>
      <c r="C31" s="11" t="s">
        <v>294</v>
      </c>
      <c r="D31" s="12" t="s">
        <v>173</v>
      </c>
      <c r="E31" s="8">
        <v>234</v>
      </c>
      <c r="F31" s="12" t="s">
        <v>295</v>
      </c>
      <c r="G31" s="24" t="s">
        <v>174</v>
      </c>
      <c r="H31" s="8">
        <v>115</v>
      </c>
      <c r="I31" s="9" t="s">
        <v>11</v>
      </c>
      <c r="J31" s="9"/>
    </row>
    <row r="32" spans="1:10">
      <c r="A32" s="8">
        <v>72</v>
      </c>
      <c r="B32" s="14">
        <f t="shared" si="0"/>
        <v>30</v>
      </c>
      <c r="C32" s="11" t="s">
        <v>296</v>
      </c>
      <c r="D32" s="12" t="s">
        <v>175</v>
      </c>
      <c r="E32" s="8">
        <v>220</v>
      </c>
      <c r="F32" s="12" t="s">
        <v>176</v>
      </c>
      <c r="G32" s="24" t="s">
        <v>177</v>
      </c>
      <c r="H32" s="8">
        <v>115</v>
      </c>
      <c r="I32" s="9" t="s">
        <v>11</v>
      </c>
      <c r="J32" s="9"/>
    </row>
    <row r="33" spans="1:10">
      <c r="A33" s="8">
        <v>47</v>
      </c>
      <c r="B33" s="14">
        <f t="shared" si="0"/>
        <v>31</v>
      </c>
      <c r="C33" s="11" t="s">
        <v>297</v>
      </c>
      <c r="D33" s="12" t="s">
        <v>178</v>
      </c>
      <c r="E33" s="8">
        <v>100</v>
      </c>
      <c r="F33" s="12" t="s">
        <v>179</v>
      </c>
      <c r="G33" s="24" t="s">
        <v>180</v>
      </c>
      <c r="H33" s="8">
        <v>115</v>
      </c>
      <c r="I33" s="9" t="s">
        <v>11</v>
      </c>
      <c r="J33" s="9"/>
    </row>
    <row r="34" spans="1:10" s="30" customFormat="1" ht="33">
      <c r="A34" s="8" t="s">
        <v>245</v>
      </c>
      <c r="B34" s="14">
        <f t="shared" si="0"/>
        <v>32</v>
      </c>
      <c r="C34" s="24" t="s">
        <v>298</v>
      </c>
      <c r="D34" s="12" t="s">
        <v>299</v>
      </c>
      <c r="E34" s="8">
        <v>320</v>
      </c>
      <c r="F34" s="12" t="s">
        <v>408</v>
      </c>
      <c r="G34" s="24" t="s">
        <v>300</v>
      </c>
      <c r="H34" s="8">
        <v>115</v>
      </c>
      <c r="I34" s="12" t="s">
        <v>11</v>
      </c>
      <c r="J34" s="12"/>
    </row>
    <row r="35" spans="1:10" ht="33">
      <c r="A35" s="16" t="s">
        <v>338</v>
      </c>
      <c r="B35" s="14">
        <f t="shared" si="0"/>
        <v>33</v>
      </c>
      <c r="C35" s="11" t="s">
        <v>301</v>
      </c>
      <c r="D35" s="12" t="s">
        <v>302</v>
      </c>
      <c r="E35" s="8">
        <v>231</v>
      </c>
      <c r="F35" s="24" t="s">
        <v>181</v>
      </c>
      <c r="G35" s="24" t="s">
        <v>182</v>
      </c>
      <c r="H35" s="8">
        <v>115</v>
      </c>
      <c r="I35" s="9" t="s">
        <v>11</v>
      </c>
      <c r="J35" s="9"/>
    </row>
    <row r="36" spans="1:10" ht="33">
      <c r="A36" s="8" t="s">
        <v>362</v>
      </c>
      <c r="B36" s="14">
        <f t="shared" si="0"/>
        <v>34</v>
      </c>
      <c r="C36" s="11" t="s">
        <v>303</v>
      </c>
      <c r="D36" s="12" t="s">
        <v>304</v>
      </c>
      <c r="E36" s="8">
        <v>320</v>
      </c>
      <c r="F36" s="12" t="s">
        <v>183</v>
      </c>
      <c r="G36" s="24" t="s">
        <v>184</v>
      </c>
      <c r="H36" s="8">
        <v>115</v>
      </c>
      <c r="I36" s="9" t="s">
        <v>11</v>
      </c>
      <c r="J36" s="9"/>
    </row>
    <row r="37" spans="1:10">
      <c r="A37" s="8">
        <v>69</v>
      </c>
      <c r="B37" s="14">
        <f t="shared" si="0"/>
        <v>35</v>
      </c>
      <c r="C37" s="11" t="s">
        <v>305</v>
      </c>
      <c r="D37" s="12" t="s">
        <v>62</v>
      </c>
      <c r="E37" s="8">
        <v>104</v>
      </c>
      <c r="F37" s="12" t="s">
        <v>185</v>
      </c>
      <c r="G37" s="24" t="s">
        <v>186</v>
      </c>
      <c r="H37" s="8">
        <v>115</v>
      </c>
      <c r="I37" s="9" t="s">
        <v>11</v>
      </c>
      <c r="J37" s="9"/>
    </row>
    <row r="38" spans="1:10" s="30" customFormat="1" ht="33">
      <c r="A38" s="8">
        <v>44</v>
      </c>
      <c r="B38" s="14">
        <f t="shared" si="0"/>
        <v>36</v>
      </c>
      <c r="C38" s="24" t="s">
        <v>306</v>
      </c>
      <c r="D38" s="12" t="s">
        <v>187</v>
      </c>
      <c r="E38" s="8">
        <v>104</v>
      </c>
      <c r="F38" s="12" t="s">
        <v>410</v>
      </c>
      <c r="G38" s="24" t="s">
        <v>188</v>
      </c>
      <c r="H38" s="8">
        <v>115</v>
      </c>
      <c r="I38" s="12" t="s">
        <v>11</v>
      </c>
      <c r="J38" s="12"/>
    </row>
    <row r="39" spans="1:10">
      <c r="A39" s="8">
        <v>78</v>
      </c>
      <c r="B39" s="14">
        <f t="shared" si="0"/>
        <v>37</v>
      </c>
      <c r="C39" s="11" t="s">
        <v>307</v>
      </c>
      <c r="D39" s="12" t="s">
        <v>66</v>
      </c>
      <c r="E39" s="8">
        <v>247</v>
      </c>
      <c r="F39" s="12" t="s">
        <v>189</v>
      </c>
      <c r="G39" s="24" t="s">
        <v>392</v>
      </c>
      <c r="H39" s="8">
        <v>115</v>
      </c>
      <c r="I39" s="9" t="s">
        <v>11</v>
      </c>
      <c r="J39" s="9"/>
    </row>
    <row r="40" spans="1:10">
      <c r="A40" s="8">
        <v>73</v>
      </c>
      <c r="B40" s="14">
        <f t="shared" si="0"/>
        <v>38</v>
      </c>
      <c r="C40" s="11" t="s">
        <v>308</v>
      </c>
      <c r="D40" s="12" t="s">
        <v>69</v>
      </c>
      <c r="E40" s="8">
        <v>242</v>
      </c>
      <c r="F40" s="12" t="s">
        <v>190</v>
      </c>
      <c r="G40" s="24" t="s">
        <v>191</v>
      </c>
      <c r="H40" s="8">
        <v>115</v>
      </c>
      <c r="I40" s="9" t="s">
        <v>11</v>
      </c>
      <c r="J40" s="9"/>
    </row>
    <row r="41" spans="1:10" ht="33">
      <c r="A41" s="8">
        <v>88</v>
      </c>
      <c r="B41" s="14">
        <f t="shared" si="0"/>
        <v>39</v>
      </c>
      <c r="C41" s="11" t="s">
        <v>309</v>
      </c>
      <c r="D41" s="12" t="s">
        <v>70</v>
      </c>
      <c r="E41" s="8">
        <v>235</v>
      </c>
      <c r="F41" s="12" t="s">
        <v>71</v>
      </c>
      <c r="G41" s="24" t="s">
        <v>192</v>
      </c>
      <c r="H41" s="8">
        <v>115</v>
      </c>
      <c r="I41" s="9" t="s">
        <v>11</v>
      </c>
      <c r="J41" s="9"/>
    </row>
    <row r="42" spans="1:10" ht="33">
      <c r="A42" s="8">
        <v>96</v>
      </c>
      <c r="B42" s="14">
        <f t="shared" si="0"/>
        <v>40</v>
      </c>
      <c r="C42" s="11" t="s">
        <v>310</v>
      </c>
      <c r="D42" s="12" t="s">
        <v>193</v>
      </c>
      <c r="E42" s="8">
        <v>116</v>
      </c>
      <c r="F42" s="12" t="s">
        <v>194</v>
      </c>
      <c r="G42" s="24" t="s">
        <v>311</v>
      </c>
      <c r="H42" s="8">
        <v>115</v>
      </c>
      <c r="I42" s="9" t="s">
        <v>11</v>
      </c>
      <c r="J42" s="9"/>
    </row>
    <row r="43" spans="1:10" ht="33">
      <c r="A43" s="8">
        <v>66</v>
      </c>
      <c r="B43" s="14">
        <f t="shared" si="0"/>
        <v>41</v>
      </c>
      <c r="C43" s="11" t="s">
        <v>312</v>
      </c>
      <c r="D43" s="12" t="s">
        <v>195</v>
      </c>
      <c r="E43" s="8">
        <v>104</v>
      </c>
      <c r="F43" s="12" t="s">
        <v>196</v>
      </c>
      <c r="G43" s="24" t="s">
        <v>313</v>
      </c>
      <c r="H43" s="8">
        <v>115</v>
      </c>
      <c r="I43" s="9" t="s">
        <v>11</v>
      </c>
      <c r="J43" s="9"/>
    </row>
    <row r="44" spans="1:10">
      <c r="A44" s="16">
        <v>83</v>
      </c>
      <c r="B44" s="14">
        <f t="shared" si="0"/>
        <v>42</v>
      </c>
      <c r="C44" s="11" t="s">
        <v>314</v>
      </c>
      <c r="D44" s="12" t="s">
        <v>395</v>
      </c>
      <c r="E44" s="8">
        <v>111</v>
      </c>
      <c r="F44" s="12" t="s">
        <v>396</v>
      </c>
      <c r="G44" s="24" t="s">
        <v>197</v>
      </c>
      <c r="H44" s="8">
        <v>115</v>
      </c>
      <c r="I44" s="9" t="s">
        <v>11</v>
      </c>
      <c r="J44" s="9"/>
    </row>
    <row r="45" spans="1:10" ht="33">
      <c r="A45" s="8">
        <v>93</v>
      </c>
      <c r="B45" s="14">
        <f t="shared" si="0"/>
        <v>43</v>
      </c>
      <c r="C45" s="11" t="s">
        <v>315</v>
      </c>
      <c r="D45" s="12" t="s">
        <v>198</v>
      </c>
      <c r="E45" s="8">
        <v>220</v>
      </c>
      <c r="F45" s="12" t="s">
        <v>199</v>
      </c>
      <c r="G45" s="24" t="s">
        <v>316</v>
      </c>
      <c r="H45" s="8">
        <v>115</v>
      </c>
      <c r="I45" s="9" t="s">
        <v>11</v>
      </c>
      <c r="J45" s="9"/>
    </row>
    <row r="46" spans="1:10" ht="33">
      <c r="A46" s="8" t="s">
        <v>339</v>
      </c>
      <c r="B46" s="14">
        <f t="shared" si="0"/>
        <v>44</v>
      </c>
      <c r="C46" s="11" t="s">
        <v>317</v>
      </c>
      <c r="D46" s="12" t="s">
        <v>200</v>
      </c>
      <c r="E46" s="8">
        <v>324</v>
      </c>
      <c r="F46" s="12" t="s">
        <v>201</v>
      </c>
      <c r="G46" s="24" t="s">
        <v>202</v>
      </c>
      <c r="H46" s="8">
        <v>115</v>
      </c>
      <c r="I46" s="9" t="s">
        <v>11</v>
      </c>
      <c r="J46" s="9"/>
    </row>
    <row r="47" spans="1:10" ht="33">
      <c r="A47" s="8" t="s">
        <v>363</v>
      </c>
      <c r="B47" s="14">
        <f t="shared" si="0"/>
        <v>45</v>
      </c>
      <c r="C47" s="11" t="s">
        <v>318</v>
      </c>
      <c r="D47" s="12" t="s">
        <v>203</v>
      </c>
      <c r="E47" s="8">
        <v>104</v>
      </c>
      <c r="F47" s="12" t="s">
        <v>204</v>
      </c>
      <c r="G47" s="24" t="s">
        <v>205</v>
      </c>
      <c r="H47" s="8">
        <v>115</v>
      </c>
      <c r="I47" s="9" t="s">
        <v>373</v>
      </c>
      <c r="J47" s="9"/>
    </row>
    <row r="48" spans="1:10">
      <c r="A48" s="8">
        <v>106</v>
      </c>
      <c r="B48" s="14">
        <f t="shared" si="0"/>
        <v>46</v>
      </c>
      <c r="C48" s="11" t="s">
        <v>319</v>
      </c>
      <c r="D48" s="12" t="s">
        <v>206</v>
      </c>
      <c r="E48" s="8">
        <v>104</v>
      </c>
      <c r="F48" s="12" t="s">
        <v>207</v>
      </c>
      <c r="G48" s="24" t="s">
        <v>208</v>
      </c>
      <c r="H48" s="8">
        <v>115</v>
      </c>
      <c r="I48" s="9" t="s">
        <v>11</v>
      </c>
      <c r="J48" s="9"/>
    </row>
    <row r="49" spans="1:10">
      <c r="A49" s="13">
        <v>104</v>
      </c>
      <c r="B49" s="14">
        <f t="shared" si="0"/>
        <v>47</v>
      </c>
      <c r="C49" s="11" t="s">
        <v>347</v>
      </c>
      <c r="D49" s="12" t="s">
        <v>348</v>
      </c>
      <c r="E49" s="8">
        <v>110</v>
      </c>
      <c r="F49" s="12" t="s">
        <v>349</v>
      </c>
      <c r="G49" s="24" t="s">
        <v>350</v>
      </c>
      <c r="H49" s="8">
        <v>115</v>
      </c>
      <c r="I49" s="9" t="s">
        <v>11</v>
      </c>
      <c r="J49" s="9"/>
    </row>
    <row r="50" spans="1:10">
      <c r="A50" s="13">
        <v>128</v>
      </c>
      <c r="B50" s="14">
        <f t="shared" si="0"/>
        <v>48</v>
      </c>
      <c r="C50" s="11" t="s">
        <v>387</v>
      </c>
      <c r="D50" s="12" t="s">
        <v>388</v>
      </c>
      <c r="E50" s="8">
        <v>103</v>
      </c>
      <c r="F50" s="12" t="s">
        <v>389</v>
      </c>
      <c r="G50" s="24" t="s">
        <v>390</v>
      </c>
      <c r="H50" s="8">
        <v>115</v>
      </c>
      <c r="I50" s="9" t="s">
        <v>11</v>
      </c>
      <c r="J50" s="9"/>
    </row>
    <row r="51" spans="1:10">
      <c r="A51" s="13">
        <v>133</v>
      </c>
      <c r="B51" s="14">
        <f t="shared" si="0"/>
        <v>49</v>
      </c>
      <c r="C51" s="11" t="s">
        <v>399</v>
      </c>
      <c r="D51" s="12" t="s">
        <v>400</v>
      </c>
      <c r="E51" s="8">
        <v>241</v>
      </c>
      <c r="F51" s="29" t="s">
        <v>401</v>
      </c>
      <c r="G51" s="29" t="s">
        <v>402</v>
      </c>
      <c r="H51" s="8">
        <v>115</v>
      </c>
      <c r="I51" s="29" t="s">
        <v>11</v>
      </c>
      <c r="J51" s="9"/>
    </row>
    <row r="52" spans="1:10">
      <c r="A52" s="13">
        <v>59</v>
      </c>
      <c r="B52" s="14">
        <f t="shared" si="0"/>
        <v>50</v>
      </c>
      <c r="C52" s="11" t="s">
        <v>281</v>
      </c>
      <c r="D52" s="12" t="s">
        <v>50</v>
      </c>
      <c r="E52" s="8">
        <v>100</v>
      </c>
      <c r="F52" s="12" t="s">
        <v>151</v>
      </c>
      <c r="G52" s="24" t="s">
        <v>152</v>
      </c>
      <c r="H52" s="8">
        <v>115</v>
      </c>
      <c r="I52" s="9" t="s">
        <v>375</v>
      </c>
      <c r="J52" s="9"/>
    </row>
    <row r="53" spans="1:10">
      <c r="A53" s="13">
        <v>60</v>
      </c>
      <c r="B53" s="14">
        <f t="shared" si="0"/>
        <v>51</v>
      </c>
      <c r="C53" s="11" t="s">
        <v>284</v>
      </c>
      <c r="D53" s="12" t="s">
        <v>52</v>
      </c>
      <c r="E53" s="8">
        <v>114</v>
      </c>
      <c r="F53" s="12" t="s">
        <v>157</v>
      </c>
      <c r="G53" s="24" t="s">
        <v>158</v>
      </c>
      <c r="H53" s="8">
        <v>115</v>
      </c>
      <c r="I53" s="9" t="s">
        <v>375</v>
      </c>
      <c r="J53" s="9"/>
    </row>
    <row r="54" spans="1:10">
      <c r="A54" s="8">
        <v>19</v>
      </c>
      <c r="B54" s="14">
        <f t="shared" si="0"/>
        <v>52</v>
      </c>
      <c r="C54" s="11" t="s">
        <v>320</v>
      </c>
      <c r="D54" s="12" t="s">
        <v>12</v>
      </c>
      <c r="E54" s="8">
        <v>235</v>
      </c>
      <c r="F54" s="12" t="s">
        <v>13</v>
      </c>
      <c r="G54" s="24" t="s">
        <v>14</v>
      </c>
      <c r="H54" s="8">
        <v>115</v>
      </c>
      <c r="I54" s="9" t="s">
        <v>15</v>
      </c>
      <c r="J54" s="9"/>
    </row>
    <row r="55" spans="1:10">
      <c r="A55" s="8">
        <v>22</v>
      </c>
      <c r="B55" s="14">
        <f t="shared" si="0"/>
        <v>53</v>
      </c>
      <c r="C55" s="11" t="s">
        <v>321</v>
      </c>
      <c r="D55" s="12" t="s">
        <v>16</v>
      </c>
      <c r="E55" s="8">
        <v>104</v>
      </c>
      <c r="F55" s="12" t="s">
        <v>17</v>
      </c>
      <c r="G55" s="24" t="s">
        <v>145</v>
      </c>
      <c r="H55" s="8">
        <v>115</v>
      </c>
      <c r="I55" s="9" t="s">
        <v>15</v>
      </c>
      <c r="J55" s="9"/>
    </row>
    <row r="56" spans="1:10">
      <c r="A56" s="8">
        <v>43</v>
      </c>
      <c r="B56" s="14">
        <f t="shared" si="0"/>
        <v>54</v>
      </c>
      <c r="C56" s="11" t="s">
        <v>322</v>
      </c>
      <c r="D56" s="12" t="s">
        <v>18</v>
      </c>
      <c r="E56" s="8">
        <v>110</v>
      </c>
      <c r="F56" s="12" t="s">
        <v>323</v>
      </c>
      <c r="G56" s="24" t="s">
        <v>19</v>
      </c>
      <c r="H56" s="8">
        <v>115</v>
      </c>
      <c r="I56" s="9" t="s">
        <v>15</v>
      </c>
      <c r="J56" s="9"/>
    </row>
    <row r="57" spans="1:10" ht="33">
      <c r="A57" s="8">
        <v>5</v>
      </c>
      <c r="B57" s="14">
        <f t="shared" si="0"/>
        <v>55</v>
      </c>
      <c r="C57" s="11" t="s">
        <v>324</v>
      </c>
      <c r="D57" s="12" t="s">
        <v>20</v>
      </c>
      <c r="E57" s="8">
        <v>103</v>
      </c>
      <c r="F57" s="12" t="s">
        <v>21</v>
      </c>
      <c r="G57" s="24" t="s">
        <v>325</v>
      </c>
      <c r="H57" s="8">
        <v>115</v>
      </c>
      <c r="I57" s="9" t="s">
        <v>15</v>
      </c>
      <c r="J57" s="9"/>
    </row>
    <row r="58" spans="1:10">
      <c r="A58" s="8">
        <v>27</v>
      </c>
      <c r="B58" s="14">
        <f t="shared" si="0"/>
        <v>56</v>
      </c>
      <c r="C58" s="11" t="s">
        <v>326</v>
      </c>
      <c r="D58" s="12" t="s">
        <v>22</v>
      </c>
      <c r="E58" s="8">
        <v>114</v>
      </c>
      <c r="F58" s="12" t="s">
        <v>23</v>
      </c>
      <c r="G58" s="24" t="s">
        <v>209</v>
      </c>
      <c r="H58" s="8">
        <v>115</v>
      </c>
      <c r="I58" s="9" t="s">
        <v>15</v>
      </c>
      <c r="J58" s="9"/>
    </row>
    <row r="59" spans="1:10">
      <c r="A59" s="8">
        <v>31</v>
      </c>
      <c r="B59" s="14">
        <f t="shared" si="0"/>
        <v>57</v>
      </c>
      <c r="C59" s="11" t="s">
        <v>327</v>
      </c>
      <c r="D59" s="12" t="s">
        <v>37</v>
      </c>
      <c r="E59" s="8">
        <v>220</v>
      </c>
      <c r="F59" s="12" t="s">
        <v>38</v>
      </c>
      <c r="G59" s="24" t="s">
        <v>210</v>
      </c>
      <c r="H59" s="8">
        <v>115</v>
      </c>
      <c r="I59" s="9" t="s">
        <v>15</v>
      </c>
      <c r="J59" s="9"/>
    </row>
    <row r="60" spans="1:10" ht="33">
      <c r="A60" s="8">
        <v>46</v>
      </c>
      <c r="B60" s="14">
        <f t="shared" si="0"/>
        <v>58</v>
      </c>
      <c r="C60" s="11" t="s">
        <v>328</v>
      </c>
      <c r="D60" s="12" t="s">
        <v>40</v>
      </c>
      <c r="E60" s="8">
        <v>116</v>
      </c>
      <c r="F60" s="12" t="s">
        <v>329</v>
      </c>
      <c r="G60" s="24" t="s">
        <v>330</v>
      </c>
      <c r="H60" s="8">
        <v>115</v>
      </c>
      <c r="I60" s="9" t="s">
        <v>15</v>
      </c>
      <c r="J60" s="9"/>
    </row>
    <row r="61" spans="1:10">
      <c r="A61" s="8">
        <v>15</v>
      </c>
      <c r="B61" s="14">
        <f t="shared" si="0"/>
        <v>59</v>
      </c>
      <c r="C61" s="11" t="s">
        <v>331</v>
      </c>
      <c r="D61" s="12" t="s">
        <v>46</v>
      </c>
      <c r="E61" s="8">
        <v>220</v>
      </c>
      <c r="F61" s="12" t="s">
        <v>211</v>
      </c>
      <c r="G61" s="24" t="s">
        <v>212</v>
      </c>
      <c r="H61" s="8">
        <v>115</v>
      </c>
      <c r="I61" s="9" t="s">
        <v>15</v>
      </c>
      <c r="J61" s="9"/>
    </row>
    <row r="62" spans="1:10" ht="33">
      <c r="A62" s="8">
        <v>55</v>
      </c>
      <c r="B62" s="14">
        <f t="shared" si="0"/>
        <v>60</v>
      </c>
      <c r="C62" s="11" t="s">
        <v>332</v>
      </c>
      <c r="D62" s="12" t="s">
        <v>48</v>
      </c>
      <c r="E62" s="8">
        <v>220</v>
      </c>
      <c r="F62" s="12" t="s">
        <v>391</v>
      </c>
      <c r="G62" s="24" t="s">
        <v>333</v>
      </c>
      <c r="H62" s="8">
        <v>115</v>
      </c>
      <c r="I62" s="9" t="s">
        <v>15</v>
      </c>
      <c r="J62" s="9"/>
    </row>
    <row r="63" spans="1:10">
      <c r="A63" s="8">
        <v>62</v>
      </c>
      <c r="B63" s="14">
        <f t="shared" si="0"/>
        <v>61</v>
      </c>
      <c r="C63" s="11" t="s">
        <v>334</v>
      </c>
      <c r="D63" s="12" t="s">
        <v>57</v>
      </c>
      <c r="E63" s="8">
        <v>241</v>
      </c>
      <c r="F63" s="24" t="s">
        <v>213</v>
      </c>
      <c r="G63" s="24" t="s">
        <v>214</v>
      </c>
      <c r="H63" s="8">
        <v>115</v>
      </c>
      <c r="I63" s="9" t="s">
        <v>15</v>
      </c>
      <c r="J63" s="9"/>
    </row>
    <row r="64" spans="1:10">
      <c r="A64" s="8">
        <v>39</v>
      </c>
      <c r="B64" s="14">
        <f t="shared" si="0"/>
        <v>62</v>
      </c>
      <c r="C64" s="11" t="s">
        <v>335</v>
      </c>
      <c r="D64" s="12" t="s">
        <v>60</v>
      </c>
      <c r="E64" s="8">
        <v>105</v>
      </c>
      <c r="F64" s="12" t="s">
        <v>336</v>
      </c>
      <c r="G64" s="24" t="s">
        <v>215</v>
      </c>
      <c r="H64" s="8">
        <v>115</v>
      </c>
      <c r="I64" s="9" t="s">
        <v>15</v>
      </c>
      <c r="J64" s="9"/>
    </row>
    <row r="65" spans="1:10">
      <c r="A65" s="8">
        <v>54</v>
      </c>
      <c r="B65" s="14">
        <f t="shared" si="0"/>
        <v>63</v>
      </c>
      <c r="C65" s="11" t="s">
        <v>337</v>
      </c>
      <c r="D65" s="12" t="s">
        <v>61</v>
      </c>
      <c r="E65" s="8">
        <v>241</v>
      </c>
      <c r="F65" s="12" t="s">
        <v>216</v>
      </c>
      <c r="G65" s="24" t="s">
        <v>217</v>
      </c>
      <c r="H65" s="8">
        <v>115</v>
      </c>
      <c r="I65" s="9" t="s">
        <v>15</v>
      </c>
      <c r="J65" s="9"/>
    </row>
    <row r="66" spans="1:10">
      <c r="A66" s="8">
        <v>10</v>
      </c>
      <c r="B66" s="14">
        <f t="shared" si="0"/>
        <v>64</v>
      </c>
      <c r="C66" s="11" t="s">
        <v>255</v>
      </c>
      <c r="D66" s="12" t="s">
        <v>63</v>
      </c>
      <c r="E66" s="8">
        <v>100</v>
      </c>
      <c r="F66" s="12" t="s">
        <v>218</v>
      </c>
      <c r="G66" s="24" t="s">
        <v>219</v>
      </c>
      <c r="H66" s="8">
        <v>115</v>
      </c>
      <c r="I66" s="9" t="s">
        <v>15</v>
      </c>
      <c r="J66" s="9"/>
    </row>
    <row r="67" spans="1:10" s="34" customFormat="1">
      <c r="A67" s="8">
        <v>24</v>
      </c>
      <c r="B67" s="32">
        <f t="shared" si="0"/>
        <v>65</v>
      </c>
      <c r="C67" s="24" t="s">
        <v>256</v>
      </c>
      <c r="D67" s="12" t="s">
        <v>220</v>
      </c>
      <c r="E67" s="8">
        <v>242</v>
      </c>
      <c r="F67" s="12" t="s">
        <v>415</v>
      </c>
      <c r="G67" s="24" t="s">
        <v>221</v>
      </c>
      <c r="H67" s="8">
        <v>115</v>
      </c>
      <c r="I67" s="12" t="s">
        <v>15</v>
      </c>
      <c r="J67" s="12" t="s">
        <v>416</v>
      </c>
    </row>
    <row r="68" spans="1:10">
      <c r="A68" s="8">
        <v>12</v>
      </c>
      <c r="B68" s="14">
        <f t="shared" si="0"/>
        <v>66</v>
      </c>
      <c r="C68" s="11" t="s">
        <v>257</v>
      </c>
      <c r="D68" s="15" t="s">
        <v>64</v>
      </c>
      <c r="E68" s="8">
        <v>104</v>
      </c>
      <c r="F68" s="15" t="s">
        <v>222</v>
      </c>
      <c r="G68" s="25" t="s">
        <v>223</v>
      </c>
      <c r="H68" s="8">
        <v>115</v>
      </c>
      <c r="I68" s="15" t="s">
        <v>15</v>
      </c>
      <c r="J68" s="9"/>
    </row>
    <row r="69" spans="1:10">
      <c r="A69" s="8">
        <v>77</v>
      </c>
      <c r="B69" s="14">
        <f t="shared" ref="B69:B81" si="1">B68+1</f>
        <v>67</v>
      </c>
      <c r="C69" s="11" t="s">
        <v>258</v>
      </c>
      <c r="D69" s="15" t="s">
        <v>65</v>
      </c>
      <c r="E69" s="8">
        <v>235</v>
      </c>
      <c r="F69" s="15" t="s">
        <v>259</v>
      </c>
      <c r="G69" s="25" t="s">
        <v>224</v>
      </c>
      <c r="H69" s="8">
        <v>115</v>
      </c>
      <c r="I69" s="15" t="s">
        <v>15</v>
      </c>
      <c r="J69" s="9"/>
    </row>
    <row r="70" spans="1:10">
      <c r="A70" s="8">
        <v>35</v>
      </c>
      <c r="B70" s="14">
        <f t="shared" si="1"/>
        <v>68</v>
      </c>
      <c r="C70" s="11" t="s">
        <v>260</v>
      </c>
      <c r="D70" s="15" t="s">
        <v>225</v>
      </c>
      <c r="E70" s="8">
        <v>103</v>
      </c>
      <c r="F70" s="15" t="s">
        <v>226</v>
      </c>
      <c r="G70" s="25" t="s">
        <v>227</v>
      </c>
      <c r="H70" s="8">
        <v>115</v>
      </c>
      <c r="I70" s="15" t="s">
        <v>15</v>
      </c>
      <c r="J70" s="9"/>
    </row>
    <row r="71" spans="1:10">
      <c r="A71" s="8">
        <v>17</v>
      </c>
      <c r="B71" s="14">
        <f t="shared" si="1"/>
        <v>69</v>
      </c>
      <c r="C71" s="11" t="s">
        <v>261</v>
      </c>
      <c r="D71" s="15" t="s">
        <v>67</v>
      </c>
      <c r="E71" s="8">
        <v>235</v>
      </c>
      <c r="F71" s="15" t="s">
        <v>228</v>
      </c>
      <c r="G71" s="25" t="s">
        <v>393</v>
      </c>
      <c r="H71" s="8">
        <v>115</v>
      </c>
      <c r="I71" s="15" t="s">
        <v>15</v>
      </c>
      <c r="J71" s="9"/>
    </row>
    <row r="72" spans="1:10">
      <c r="A72" s="8">
        <v>25</v>
      </c>
      <c r="B72" s="14">
        <f t="shared" si="1"/>
        <v>70</v>
      </c>
      <c r="C72" s="11" t="s">
        <v>262</v>
      </c>
      <c r="D72" s="15" t="s">
        <v>68</v>
      </c>
      <c r="E72" s="8">
        <v>247</v>
      </c>
      <c r="F72" s="15" t="s">
        <v>229</v>
      </c>
      <c r="G72" s="25" t="s">
        <v>230</v>
      </c>
      <c r="H72" s="8">
        <v>115</v>
      </c>
      <c r="I72" s="15" t="s">
        <v>15</v>
      </c>
      <c r="J72" s="9"/>
    </row>
    <row r="73" spans="1:10">
      <c r="A73" s="8">
        <v>94</v>
      </c>
      <c r="B73" s="14">
        <f t="shared" si="1"/>
        <v>71</v>
      </c>
      <c r="C73" s="11" t="s">
        <v>263</v>
      </c>
      <c r="D73" s="15" t="s">
        <v>231</v>
      </c>
      <c r="E73" s="8">
        <v>108</v>
      </c>
      <c r="F73" s="15" t="s">
        <v>232</v>
      </c>
      <c r="G73" s="25" t="s">
        <v>72</v>
      </c>
      <c r="H73" s="8">
        <v>115</v>
      </c>
      <c r="I73" s="15" t="s">
        <v>15</v>
      </c>
      <c r="J73" s="9"/>
    </row>
    <row r="74" spans="1:10">
      <c r="A74" s="8">
        <v>97</v>
      </c>
      <c r="B74" s="14">
        <f t="shared" si="1"/>
        <v>72</v>
      </c>
      <c r="C74" s="11" t="s">
        <v>264</v>
      </c>
      <c r="D74" s="15" t="s">
        <v>233</v>
      </c>
      <c r="E74" s="8">
        <v>234</v>
      </c>
      <c r="F74" s="15" t="s">
        <v>234</v>
      </c>
      <c r="G74" s="25" t="s">
        <v>235</v>
      </c>
      <c r="H74" s="8">
        <v>115</v>
      </c>
      <c r="I74" s="15" t="s">
        <v>15</v>
      </c>
      <c r="J74" s="9"/>
    </row>
    <row r="75" spans="1:10">
      <c r="A75" s="8">
        <v>89</v>
      </c>
      <c r="B75" s="14">
        <f t="shared" si="1"/>
        <v>73</v>
      </c>
      <c r="C75" s="11" t="s">
        <v>265</v>
      </c>
      <c r="D75" s="15" t="s">
        <v>236</v>
      </c>
      <c r="E75" s="8">
        <v>220</v>
      </c>
      <c r="F75" s="26" t="s">
        <v>391</v>
      </c>
      <c r="G75" s="25" t="s">
        <v>73</v>
      </c>
      <c r="H75" s="8">
        <v>115</v>
      </c>
      <c r="I75" s="15" t="s">
        <v>15</v>
      </c>
      <c r="J75" s="9"/>
    </row>
    <row r="76" spans="1:10">
      <c r="A76" s="7">
        <v>102</v>
      </c>
      <c r="B76" s="14">
        <f t="shared" si="1"/>
        <v>74</v>
      </c>
      <c r="C76" s="11" t="s">
        <v>266</v>
      </c>
      <c r="D76" s="15" t="s">
        <v>237</v>
      </c>
      <c r="E76" s="7">
        <v>105</v>
      </c>
      <c r="F76" s="15" t="s">
        <v>238</v>
      </c>
      <c r="G76" s="25" t="s">
        <v>239</v>
      </c>
      <c r="H76" s="8">
        <v>115</v>
      </c>
      <c r="I76" s="15" t="s">
        <v>15</v>
      </c>
      <c r="J76" s="9"/>
    </row>
    <row r="77" spans="1:10">
      <c r="A77" s="7">
        <v>91</v>
      </c>
      <c r="B77" s="14">
        <f t="shared" si="1"/>
        <v>75</v>
      </c>
      <c r="C77" s="11" t="s">
        <v>267</v>
      </c>
      <c r="D77" s="15" t="s">
        <v>240</v>
      </c>
      <c r="E77" s="8">
        <v>110</v>
      </c>
      <c r="F77" s="24" t="s">
        <v>241</v>
      </c>
      <c r="G77" s="25">
        <v>87514700</v>
      </c>
      <c r="H77" s="8">
        <v>115</v>
      </c>
      <c r="I77" s="15" t="s">
        <v>15</v>
      </c>
      <c r="J77" s="9"/>
    </row>
    <row r="78" spans="1:10">
      <c r="A78" s="7">
        <v>87</v>
      </c>
      <c r="B78" s="14">
        <f t="shared" si="1"/>
        <v>76</v>
      </c>
      <c r="C78" s="11" t="s">
        <v>268</v>
      </c>
      <c r="D78" s="15" t="s">
        <v>242</v>
      </c>
      <c r="E78" s="8">
        <v>104</v>
      </c>
      <c r="F78" s="15" t="s">
        <v>243</v>
      </c>
      <c r="G78" s="25" t="s">
        <v>244</v>
      </c>
      <c r="H78" s="8">
        <v>115</v>
      </c>
      <c r="I78" s="15" t="s">
        <v>15</v>
      </c>
      <c r="J78" s="9"/>
    </row>
    <row r="79" spans="1:10" s="34" customFormat="1">
      <c r="A79" s="7">
        <v>105</v>
      </c>
      <c r="B79" s="32">
        <f t="shared" si="1"/>
        <v>77</v>
      </c>
      <c r="C79" s="24" t="s">
        <v>340</v>
      </c>
      <c r="D79" s="26" t="s">
        <v>341</v>
      </c>
      <c r="E79" s="8">
        <v>248</v>
      </c>
      <c r="F79" s="26" t="s">
        <v>417</v>
      </c>
      <c r="G79" s="25" t="s">
        <v>342</v>
      </c>
      <c r="H79" s="8">
        <v>115</v>
      </c>
      <c r="I79" s="26" t="s">
        <v>15</v>
      </c>
      <c r="J79" s="12" t="s">
        <v>416</v>
      </c>
    </row>
    <row r="80" spans="1:10">
      <c r="A80" s="13">
        <v>107</v>
      </c>
      <c r="B80" s="14">
        <f t="shared" si="1"/>
        <v>78</v>
      </c>
      <c r="C80" s="11" t="s">
        <v>343</v>
      </c>
      <c r="D80" s="15" t="s">
        <v>344</v>
      </c>
      <c r="E80" s="8">
        <v>116</v>
      </c>
      <c r="F80" s="15" t="s">
        <v>345</v>
      </c>
      <c r="G80" s="25" t="s">
        <v>346</v>
      </c>
      <c r="H80" s="8">
        <v>115</v>
      </c>
      <c r="I80" s="15" t="s">
        <v>15</v>
      </c>
      <c r="J80" s="9"/>
    </row>
    <row r="81" spans="1:10">
      <c r="A81" s="8">
        <v>121</v>
      </c>
      <c r="B81" s="14">
        <f t="shared" si="1"/>
        <v>79</v>
      </c>
      <c r="C81" s="11" t="s">
        <v>371</v>
      </c>
      <c r="D81" s="15" t="s">
        <v>364</v>
      </c>
      <c r="E81" s="8">
        <v>105</v>
      </c>
      <c r="F81" s="15" t="s">
        <v>372</v>
      </c>
      <c r="G81" s="24" t="s">
        <v>365</v>
      </c>
      <c r="H81" s="8">
        <v>115</v>
      </c>
      <c r="I81" s="15" t="s">
        <v>15</v>
      </c>
      <c r="J81" s="9"/>
    </row>
    <row r="82" spans="1:10">
      <c r="A82" s="21"/>
      <c r="B82" s="21"/>
      <c r="C82" s="22"/>
      <c r="D82" s="27"/>
      <c r="E82" s="2"/>
      <c r="F82" s="28"/>
      <c r="G82" s="3"/>
      <c r="H82" s="23"/>
      <c r="I82" s="23"/>
      <c r="J82" s="23"/>
    </row>
  </sheetData>
  <mergeCells count="1">
    <mergeCell ref="A1:I1"/>
  </mergeCells>
  <phoneticPr fontId="3" type="noConversion"/>
  <pageMargins left="0.7" right="0.7" top="0.75" bottom="0.75" header="0.3" footer="0.3"/>
  <pageSetup paperSize="9" scale="8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3"/>
  <sheetViews>
    <sheetView tabSelected="1" workbookViewId="0">
      <selection activeCell="F6" sqref="F6"/>
    </sheetView>
  </sheetViews>
  <sheetFormatPr defaultRowHeight="16.5"/>
  <cols>
    <col min="2" max="2" width="8.25" customWidth="1"/>
    <col min="3" max="3" width="32.875" customWidth="1"/>
    <col min="5" max="5" width="8" customWidth="1"/>
    <col min="6" max="6" width="38.625" customWidth="1"/>
    <col min="7" max="7" width="13.25" customWidth="1"/>
    <col min="8" max="8" width="7.875" customWidth="1"/>
    <col min="9" max="9" width="21.875" customWidth="1"/>
  </cols>
  <sheetData>
    <row r="1" spans="1:10" ht="25.5">
      <c r="A1" s="36" t="s">
        <v>411</v>
      </c>
      <c r="B1" s="36"/>
      <c r="C1" s="36"/>
      <c r="D1" s="36"/>
      <c r="E1" s="36"/>
      <c r="F1" s="36"/>
      <c r="G1" s="36"/>
      <c r="H1" s="36"/>
      <c r="I1" s="6"/>
    </row>
    <row r="2" spans="1:10" ht="33">
      <c r="A2" s="20" t="s">
        <v>104</v>
      </c>
      <c r="B2" s="20" t="s">
        <v>105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1"/>
    </row>
    <row r="3" spans="1:10">
      <c r="A3" s="18">
        <v>23</v>
      </c>
      <c r="B3" s="18" t="s">
        <v>74</v>
      </c>
      <c r="C3" s="19" t="s">
        <v>133</v>
      </c>
      <c r="D3" s="19" t="s">
        <v>75</v>
      </c>
      <c r="E3" s="18">
        <v>106</v>
      </c>
      <c r="F3" s="19" t="s">
        <v>409</v>
      </c>
      <c r="G3" s="19" t="s">
        <v>106</v>
      </c>
      <c r="H3" s="18">
        <v>115</v>
      </c>
      <c r="I3" s="31"/>
    </row>
    <row r="4" spans="1:10">
      <c r="A4" s="8">
        <v>20</v>
      </c>
      <c r="B4" s="8" t="s">
        <v>76</v>
      </c>
      <c r="C4" s="12" t="s">
        <v>93</v>
      </c>
      <c r="D4" s="12" t="s">
        <v>26</v>
      </c>
      <c r="E4" s="8">
        <v>100</v>
      </c>
      <c r="F4" s="12" t="s">
        <v>77</v>
      </c>
      <c r="G4" s="12" t="s">
        <v>78</v>
      </c>
      <c r="H4" s="8">
        <v>115</v>
      </c>
      <c r="I4" s="3"/>
    </row>
    <row r="5" spans="1:10" ht="25.5" customHeight="1">
      <c r="A5" s="18">
        <v>28</v>
      </c>
      <c r="B5" s="18" t="s">
        <v>107</v>
      </c>
      <c r="C5" s="19" t="s">
        <v>108</v>
      </c>
      <c r="D5" s="19" t="s">
        <v>79</v>
      </c>
      <c r="E5" s="18">
        <v>239</v>
      </c>
      <c r="F5" s="19" t="s">
        <v>246</v>
      </c>
      <c r="G5" s="19" t="s">
        <v>247</v>
      </c>
      <c r="H5" s="18">
        <v>115</v>
      </c>
      <c r="I5" s="3"/>
    </row>
    <row r="6" spans="1:10" ht="26.25" customHeight="1">
      <c r="A6" s="8">
        <v>37</v>
      </c>
      <c r="B6" s="8" t="s">
        <v>80</v>
      </c>
      <c r="C6" s="12" t="s">
        <v>110</v>
      </c>
      <c r="D6" s="12" t="s">
        <v>81</v>
      </c>
      <c r="E6" s="8">
        <v>106</v>
      </c>
      <c r="F6" s="12" t="s">
        <v>397</v>
      </c>
      <c r="G6" s="12" t="s">
        <v>398</v>
      </c>
      <c r="H6" s="8">
        <v>115</v>
      </c>
    </row>
    <row r="7" spans="1:10" ht="24.75" customHeight="1">
      <c r="A7" s="18">
        <v>7</v>
      </c>
      <c r="B7" s="18" t="s">
        <v>109</v>
      </c>
      <c r="C7" s="19" t="s">
        <v>94</v>
      </c>
      <c r="D7" s="19" t="s">
        <v>83</v>
      </c>
      <c r="E7" s="18">
        <v>104</v>
      </c>
      <c r="F7" s="19" t="s">
        <v>84</v>
      </c>
      <c r="G7" s="19" t="s">
        <v>95</v>
      </c>
      <c r="H7" s="18">
        <v>115</v>
      </c>
      <c r="I7" s="3"/>
    </row>
    <row r="8" spans="1:10" ht="22.5" customHeight="1">
      <c r="A8" s="8">
        <v>33</v>
      </c>
      <c r="B8" s="8" t="s">
        <v>82</v>
      </c>
      <c r="C8" s="12" t="s">
        <v>112</v>
      </c>
      <c r="D8" s="12" t="s">
        <v>113</v>
      </c>
      <c r="E8" s="8">
        <v>106</v>
      </c>
      <c r="F8" s="12" t="s">
        <v>114</v>
      </c>
      <c r="G8" s="12" t="s">
        <v>115</v>
      </c>
      <c r="H8" s="8">
        <v>115</v>
      </c>
      <c r="I8" s="3"/>
    </row>
    <row r="9" spans="1:10" ht="25.5" customHeight="1">
      <c r="A9" s="18">
        <v>34</v>
      </c>
      <c r="B9" s="18" t="s">
        <v>111</v>
      </c>
      <c r="C9" s="19" t="s">
        <v>96</v>
      </c>
      <c r="D9" s="19" t="s">
        <v>86</v>
      </c>
      <c r="E9" s="18">
        <v>100</v>
      </c>
      <c r="F9" s="19" t="s">
        <v>97</v>
      </c>
      <c r="G9" s="19" t="s">
        <v>87</v>
      </c>
      <c r="H9" s="18">
        <v>115</v>
      </c>
      <c r="I9" s="3"/>
    </row>
    <row r="10" spans="1:10">
      <c r="A10" s="8">
        <v>2</v>
      </c>
      <c r="B10" s="8" t="s">
        <v>85</v>
      </c>
      <c r="C10" s="12" t="s">
        <v>89</v>
      </c>
      <c r="D10" s="12" t="s">
        <v>90</v>
      </c>
      <c r="E10" s="8">
        <v>108</v>
      </c>
      <c r="F10" s="12" t="s">
        <v>404</v>
      </c>
      <c r="G10" s="12" t="s">
        <v>248</v>
      </c>
      <c r="H10" s="8">
        <v>115</v>
      </c>
      <c r="I10" s="3"/>
    </row>
    <row r="11" spans="1:10" ht="24.75" customHeight="1">
      <c r="A11" s="18">
        <v>32</v>
      </c>
      <c r="B11" s="18" t="s">
        <v>88</v>
      </c>
      <c r="C11" s="19" t="s">
        <v>98</v>
      </c>
      <c r="D11" s="19" t="s">
        <v>92</v>
      </c>
      <c r="E11" s="18">
        <v>106</v>
      </c>
      <c r="F11" s="19" t="s">
        <v>99</v>
      </c>
      <c r="G11" s="19" t="s">
        <v>100</v>
      </c>
      <c r="H11" s="18">
        <v>115</v>
      </c>
      <c r="I11" s="3"/>
    </row>
    <row r="12" spans="1:10" ht="26.25" customHeight="1">
      <c r="A12" s="8">
        <v>25</v>
      </c>
      <c r="B12" s="8" t="s">
        <v>91</v>
      </c>
      <c r="C12" s="12" t="s">
        <v>134</v>
      </c>
      <c r="D12" s="12" t="s">
        <v>121</v>
      </c>
      <c r="E12" s="8">
        <v>104</v>
      </c>
      <c r="F12" s="12" t="s">
        <v>131</v>
      </c>
      <c r="G12" s="12" t="s">
        <v>127</v>
      </c>
      <c r="H12" s="8">
        <v>115</v>
      </c>
      <c r="I12" s="3"/>
    </row>
    <row r="13" spans="1:10" ht="22.5" customHeight="1">
      <c r="A13" s="18">
        <v>13</v>
      </c>
      <c r="B13" s="18" t="s">
        <v>118</v>
      </c>
      <c r="C13" s="19" t="s">
        <v>101</v>
      </c>
      <c r="D13" s="19" t="s">
        <v>122</v>
      </c>
      <c r="E13" s="18">
        <v>104</v>
      </c>
      <c r="F13" s="19" t="s">
        <v>405</v>
      </c>
      <c r="G13" s="19" t="s">
        <v>249</v>
      </c>
      <c r="H13" s="18">
        <v>115</v>
      </c>
      <c r="I13" s="3"/>
    </row>
    <row r="14" spans="1:10" ht="38.25" customHeight="1">
      <c r="A14" s="8">
        <v>26</v>
      </c>
      <c r="B14" s="8" t="s">
        <v>102</v>
      </c>
      <c r="C14" s="12" t="s">
        <v>117</v>
      </c>
      <c r="D14" s="12" t="s">
        <v>123</v>
      </c>
      <c r="E14" s="8">
        <v>221</v>
      </c>
      <c r="F14" s="12" t="s">
        <v>124</v>
      </c>
      <c r="G14" s="12" t="s">
        <v>125</v>
      </c>
      <c r="H14" s="8">
        <v>115</v>
      </c>
      <c r="I14" s="3"/>
    </row>
    <row r="15" spans="1:10" ht="25.5" customHeight="1">
      <c r="A15" s="18">
        <v>12</v>
      </c>
      <c r="B15" s="18" t="s">
        <v>116</v>
      </c>
      <c r="C15" s="19" t="s">
        <v>130</v>
      </c>
      <c r="D15" s="19" t="s">
        <v>126</v>
      </c>
      <c r="E15" s="18">
        <v>104</v>
      </c>
      <c r="F15" s="19" t="s">
        <v>394</v>
      </c>
      <c r="G15" s="19" t="s">
        <v>250</v>
      </c>
      <c r="H15" s="18">
        <v>115</v>
      </c>
      <c r="J15" s="2"/>
    </row>
    <row r="16" spans="1:10" ht="27" customHeight="1">
      <c r="A16" s="8">
        <v>5</v>
      </c>
      <c r="B16" s="8" t="s">
        <v>103</v>
      </c>
      <c r="C16" s="12" t="s">
        <v>120</v>
      </c>
      <c r="D16" s="12" t="s">
        <v>132</v>
      </c>
      <c r="E16" s="8">
        <v>104</v>
      </c>
      <c r="F16" s="12" t="s">
        <v>128</v>
      </c>
      <c r="G16" s="12" t="s">
        <v>129</v>
      </c>
      <c r="H16" s="8">
        <v>115</v>
      </c>
      <c r="I16" s="3"/>
    </row>
    <row r="17" spans="1:9">
      <c r="A17" s="18">
        <v>17</v>
      </c>
      <c r="B17" s="18" t="s">
        <v>119</v>
      </c>
      <c r="C17" s="19" t="s">
        <v>251</v>
      </c>
      <c r="D17" s="19" t="s">
        <v>252</v>
      </c>
      <c r="E17" s="18">
        <v>104</v>
      </c>
      <c r="F17" s="19" t="s">
        <v>253</v>
      </c>
      <c r="G17" s="19" t="s">
        <v>254</v>
      </c>
      <c r="H17" s="18">
        <v>115</v>
      </c>
      <c r="I17" s="3"/>
    </row>
    <row r="18" spans="1:9">
      <c r="A18" s="8">
        <v>3</v>
      </c>
      <c r="B18" s="8" t="s">
        <v>380</v>
      </c>
      <c r="C18" s="12" t="s">
        <v>381</v>
      </c>
      <c r="D18" s="12" t="s">
        <v>382</v>
      </c>
      <c r="E18" s="8">
        <v>106</v>
      </c>
      <c r="F18" s="12" t="s">
        <v>383</v>
      </c>
      <c r="G18" s="12" t="s">
        <v>384</v>
      </c>
      <c r="H18" s="8">
        <v>115</v>
      </c>
      <c r="I18" s="3"/>
    </row>
    <row r="19" spans="1:9">
      <c r="A19" s="2"/>
      <c r="B19" s="2"/>
      <c r="C19" s="3"/>
      <c r="D19" s="3"/>
      <c r="E19" s="2"/>
      <c r="F19" s="3"/>
      <c r="G19" s="3"/>
      <c r="H19" s="2"/>
      <c r="I19" s="3"/>
    </row>
    <row r="20" spans="1:9">
      <c r="A20" s="2"/>
      <c r="B20" s="2"/>
      <c r="C20" s="3"/>
      <c r="D20" s="3"/>
      <c r="E20" s="2"/>
      <c r="F20" s="3"/>
      <c r="G20" s="3"/>
      <c r="H20" s="2"/>
      <c r="I20" s="3"/>
    </row>
    <row r="21" spans="1:9">
      <c r="H21" s="2"/>
      <c r="I21" s="3"/>
    </row>
    <row r="22" spans="1:9">
      <c r="H22" s="2"/>
      <c r="I22" s="3"/>
    </row>
    <row r="23" spans="1:9">
      <c r="H23" s="2"/>
      <c r="I23" s="3"/>
    </row>
    <row r="24" spans="1:9">
      <c r="H24" s="2"/>
      <c r="I24" s="3"/>
    </row>
    <row r="25" spans="1:9">
      <c r="H25" s="2"/>
      <c r="I25" s="3"/>
    </row>
    <row r="26" spans="1:9">
      <c r="H26" s="2"/>
      <c r="I26" s="3"/>
    </row>
    <row r="27" spans="1:9">
      <c r="H27" s="2"/>
      <c r="I27" s="3"/>
    </row>
    <row r="28" spans="1:9">
      <c r="H28" s="2"/>
      <c r="I28" s="3"/>
    </row>
    <row r="29" spans="1:9">
      <c r="H29" s="2"/>
      <c r="I29" s="3"/>
    </row>
    <row r="30" spans="1:9">
      <c r="H30" s="2"/>
      <c r="I30" s="3"/>
    </row>
    <row r="31" spans="1:9">
      <c r="H31" s="2"/>
      <c r="I31" s="3"/>
    </row>
    <row r="32" spans="1:9">
      <c r="H32" s="2"/>
      <c r="I32" s="3"/>
    </row>
    <row r="33" spans="8:9">
      <c r="H33" s="2"/>
      <c r="I33" s="3"/>
    </row>
    <row r="34" spans="8:9">
      <c r="H34" s="2"/>
      <c r="I34" s="3"/>
    </row>
    <row r="35" spans="8:9">
      <c r="H35" s="2"/>
      <c r="I35" s="3"/>
    </row>
    <row r="36" spans="8:9">
      <c r="H36" s="2"/>
      <c r="I36" s="3"/>
    </row>
    <row r="37" spans="8:9">
      <c r="H37" s="2"/>
      <c r="I37" s="3"/>
    </row>
    <row r="38" spans="8:9">
      <c r="H38" s="2"/>
      <c r="I38" s="3"/>
    </row>
    <row r="39" spans="8:9">
      <c r="H39" s="2"/>
      <c r="I39" s="3"/>
    </row>
    <row r="40" spans="8:9">
      <c r="H40" s="2"/>
      <c r="I40" s="3"/>
    </row>
    <row r="41" spans="8:9">
      <c r="H41" s="2"/>
      <c r="I41" s="3"/>
    </row>
    <row r="42" spans="8:9">
      <c r="H42" s="2"/>
      <c r="I42" s="3"/>
    </row>
    <row r="43" spans="8:9">
      <c r="H43" s="2"/>
      <c r="I43" s="3"/>
    </row>
    <row r="44" spans="8:9">
      <c r="H44" s="2"/>
      <c r="I44" s="3"/>
    </row>
    <row r="45" spans="8:9">
      <c r="H45" s="2"/>
      <c r="I45" s="3"/>
    </row>
    <row r="46" spans="8:9">
      <c r="H46" s="2"/>
      <c r="I46" s="3"/>
    </row>
    <row r="47" spans="8:9">
      <c r="H47" s="2"/>
      <c r="I47" s="3"/>
    </row>
    <row r="48" spans="8:9">
      <c r="H48" s="2"/>
      <c r="I48" s="3"/>
    </row>
    <row r="49" spans="8:9">
      <c r="H49" s="2"/>
      <c r="I49" s="3"/>
    </row>
    <row r="50" spans="8:9">
      <c r="H50" s="2"/>
      <c r="I50" s="3"/>
    </row>
    <row r="51" spans="8:9">
      <c r="H51" s="2"/>
      <c r="I51" s="3"/>
    </row>
    <row r="52" spans="8:9">
      <c r="H52" s="2"/>
      <c r="I52" s="3"/>
    </row>
    <row r="53" spans="8:9">
      <c r="H53" s="2"/>
      <c r="I53" s="3"/>
    </row>
    <row r="54" spans="8:9">
      <c r="H54" s="2"/>
      <c r="I54" s="3"/>
    </row>
    <row r="55" spans="8:9">
      <c r="H55" s="2"/>
      <c r="I55" s="3"/>
    </row>
    <row r="56" spans="8:9">
      <c r="H56" s="2"/>
      <c r="I56" s="3"/>
    </row>
    <row r="57" spans="8:9">
      <c r="H57" s="2"/>
      <c r="I57" s="3"/>
    </row>
    <row r="58" spans="8:9">
      <c r="H58" s="2"/>
      <c r="I58" s="3"/>
    </row>
    <row r="59" spans="8:9">
      <c r="H59" s="2"/>
      <c r="I59" s="3"/>
    </row>
    <row r="60" spans="8:9">
      <c r="H60" s="2"/>
      <c r="I60" s="3"/>
    </row>
    <row r="61" spans="8:9">
      <c r="H61" s="2"/>
      <c r="I61" s="3"/>
    </row>
    <row r="62" spans="8:9">
      <c r="H62" s="2"/>
      <c r="I62" s="3"/>
    </row>
    <row r="63" spans="8:9">
      <c r="H63" s="2"/>
      <c r="I63" s="3"/>
    </row>
    <row r="64" spans="8:9">
      <c r="H64" s="2"/>
      <c r="I64" s="3"/>
    </row>
    <row r="65" spans="8:9">
      <c r="H65" s="2"/>
      <c r="I65" s="3"/>
    </row>
    <row r="66" spans="8:9">
      <c r="H66" s="2"/>
      <c r="I66" s="3"/>
    </row>
    <row r="67" spans="8:9">
      <c r="H67" s="2"/>
      <c r="I67" s="3"/>
    </row>
    <row r="68" spans="8:9">
      <c r="H68" s="2"/>
      <c r="I68" s="3"/>
    </row>
    <row r="69" spans="8:9">
      <c r="H69" s="2"/>
      <c r="I69" s="3"/>
    </row>
    <row r="70" spans="8:9">
      <c r="H70" s="2"/>
      <c r="I70" s="3"/>
    </row>
    <row r="71" spans="8:9">
      <c r="H71" s="2"/>
      <c r="I71" s="3"/>
    </row>
    <row r="72" spans="8:9">
      <c r="H72" s="2"/>
      <c r="I72" s="3"/>
    </row>
    <row r="73" spans="8:9">
      <c r="H73" s="2"/>
      <c r="I73" s="3"/>
    </row>
    <row r="74" spans="8:9">
      <c r="H74" s="2"/>
      <c r="I74" s="3"/>
    </row>
    <row r="75" spans="8:9">
      <c r="H75" s="2"/>
      <c r="I75" s="3"/>
    </row>
    <row r="76" spans="8:9">
      <c r="H76" s="2"/>
      <c r="I76" s="3"/>
    </row>
    <row r="77" spans="8:9">
      <c r="H77" s="2"/>
      <c r="I77" s="3"/>
    </row>
    <row r="78" spans="8:9">
      <c r="H78" s="2"/>
      <c r="I78" s="3"/>
    </row>
    <row r="79" spans="8:9">
      <c r="H79" s="2"/>
      <c r="I79" s="3"/>
    </row>
    <row r="80" spans="8:9">
      <c r="H80" s="2"/>
      <c r="I80" s="3"/>
    </row>
    <row r="81" spans="8:9">
      <c r="H81" s="2"/>
      <c r="I81" s="3"/>
    </row>
    <row r="82" spans="8:9">
      <c r="H82" s="4"/>
      <c r="I82" s="4"/>
    </row>
    <row r="83" spans="8:9">
      <c r="H83" s="4"/>
      <c r="I83" s="4"/>
    </row>
    <row r="84" spans="8:9">
      <c r="H84" s="4"/>
      <c r="I84" s="4"/>
    </row>
    <row r="85" spans="8:9">
      <c r="H85" s="4"/>
      <c r="I85" s="4"/>
    </row>
    <row r="86" spans="8:9">
      <c r="H86" s="4"/>
      <c r="I86" s="4"/>
    </row>
    <row r="87" spans="8:9">
      <c r="H87" s="4"/>
      <c r="I87" s="4"/>
    </row>
    <row r="88" spans="8:9">
      <c r="H88" s="4"/>
      <c r="I88" s="4"/>
    </row>
    <row r="89" spans="8:9">
      <c r="H89" s="4"/>
      <c r="I89" s="4"/>
    </row>
    <row r="90" spans="8:9">
      <c r="H90" s="4"/>
      <c r="I90" s="4"/>
    </row>
    <row r="91" spans="8:9">
      <c r="H91" s="4"/>
      <c r="I91" s="4"/>
    </row>
    <row r="92" spans="8:9">
      <c r="H92" s="4"/>
      <c r="I92" s="4"/>
    </row>
    <row r="93" spans="8:9">
      <c r="H93" s="5"/>
      <c r="I93" s="5"/>
    </row>
  </sheetData>
  <mergeCells count="1">
    <mergeCell ref="A1:H1"/>
  </mergeCells>
  <phoneticPr fontId="4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115不動產</vt:lpstr>
      <vt:lpstr>115動產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黃郁雯</dc:creator>
  <cp:lastModifiedBy>李昱逵</cp:lastModifiedBy>
  <cp:lastPrinted>2025-12-11T01:58:39Z</cp:lastPrinted>
  <dcterms:created xsi:type="dcterms:W3CDTF">2020-12-28T03:48:31Z</dcterms:created>
  <dcterms:modified xsi:type="dcterms:W3CDTF">2026-01-27T02:15:25Z</dcterms:modified>
</cp:coreProperties>
</file>